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520" tabRatio="863" firstSheet="1" activeTab="15"/>
  </bookViews>
  <sheets>
    <sheet name="TY1996" sheetId="10" r:id="rId1"/>
    <sheet name="TY1997" sheetId="9" r:id="rId2"/>
    <sheet name="TY1998" sheetId="8" r:id="rId3"/>
    <sheet name="TY1999" sheetId="7" r:id="rId4"/>
    <sheet name="TY2000" sheetId="6" r:id="rId5"/>
    <sheet name="TY2001" sheetId="5" r:id="rId6"/>
    <sheet name="TY2002" sheetId="4" r:id="rId7"/>
    <sheet name="TY2003" sheetId="3" r:id="rId8"/>
    <sheet name="TY2004" sheetId="2" r:id="rId9"/>
    <sheet name="TY2005" sheetId="1" r:id="rId10"/>
    <sheet name="TY2006" sheetId="11" r:id="rId11"/>
    <sheet name="TY2007" sheetId="15" r:id="rId12"/>
    <sheet name="TY2008" sheetId="16" r:id="rId13"/>
    <sheet name="TY2009" sheetId="17" r:id="rId14"/>
    <sheet name="TY2010" sheetId="19" r:id="rId15"/>
    <sheet name="Summary" sheetId="18" r:id="rId16"/>
  </sheets>
  <calcPr calcId="145621"/>
</workbook>
</file>

<file path=xl/sharedStrings.xml><?xml version="1.0" encoding="utf-8"?>
<sst xmlns="http://schemas.openxmlformats.org/spreadsheetml/2006/main" count="3526" uniqueCount="64">
  <si>
    <t xml:space="preserve">2005 TAX YEAR (returns filed by Oct.15, 2006) </t>
  </si>
  <si>
    <t>ALL FILERS</t>
  </si>
  <si>
    <t>RETURNS</t>
  </si>
  <si>
    <t>WIS.ADJUSTED GROSS INCOME (WAGI)</t>
  </si>
  <si>
    <t xml:space="preserve">    NET TAX</t>
  </si>
  <si>
    <t>NET TAX AS % OF:</t>
  </si>
  <si>
    <t>Total Amount ($)</t>
  </si>
  <si>
    <t>Percent</t>
  </si>
  <si>
    <t>Average ($)</t>
  </si>
  <si>
    <t>Count</t>
  </si>
  <si>
    <t>Amount ($)</t>
  </si>
  <si>
    <t xml:space="preserve">WAGI </t>
  </si>
  <si>
    <t>TAXABLE INC</t>
  </si>
  <si>
    <t>WAGI CLASS</t>
  </si>
  <si>
    <t>Number</t>
  </si>
  <si>
    <t>Less than $0</t>
  </si>
  <si>
    <t>-</t>
  </si>
  <si>
    <t>$0 - 5,000</t>
  </si>
  <si>
    <t>$5,000 - 10,000</t>
  </si>
  <si>
    <t>$10,000 - 15,000</t>
  </si>
  <si>
    <t>$15,000 - 20,000</t>
  </si>
  <si>
    <t>$20,000 - 25,000</t>
  </si>
  <si>
    <t>$25,000 - 30,000</t>
  </si>
  <si>
    <t>$30,000 - 40,000</t>
  </si>
  <si>
    <t>$40,000 - 50,000</t>
  </si>
  <si>
    <t>$50,000 - 70,000</t>
  </si>
  <si>
    <t>$70,000 - 100,000</t>
  </si>
  <si>
    <t>$100,000 - 200,000</t>
  </si>
  <si>
    <t>$200,000 - 500,000</t>
  </si>
  <si>
    <t>$500,000 - 1,000,000</t>
  </si>
  <si>
    <t>$1,000,000 and over</t>
  </si>
  <si>
    <t>TOTAL</t>
  </si>
  <si>
    <t>SINGLE FILERS</t>
  </si>
  <si>
    <t>DEPENDENT FILERS</t>
  </si>
  <si>
    <t>MARRIED JOINT FILERS</t>
  </si>
  <si>
    <t>MARRIED SEPARATE FILERS</t>
  </si>
  <si>
    <t>HEAD OF HOUSEHOLD FILERS</t>
  </si>
  <si>
    <t xml:space="preserve">2004 TAX YEAR (returns filed by Aug.15, 2005) </t>
  </si>
  <si>
    <t xml:space="preserve">2003 TAX YEAR (returns filed by Aug.15, 2004) </t>
  </si>
  <si>
    <t xml:space="preserve">2002 TAX YEAR (returns filed by Aug.15, 2003) </t>
  </si>
  <si>
    <t xml:space="preserve">2001 TAX YEAR (returns filed by Aug.15, 2002) </t>
  </si>
  <si>
    <t xml:space="preserve">2000 TAX YEAR (returns filed by Aug.15, 2001) </t>
  </si>
  <si>
    <t xml:space="preserve">1999 TAX YEAR (returns filed by Aug.15, 2000) </t>
  </si>
  <si>
    <t xml:space="preserve">1998 TAX YEAR (returns filed by Aug.15, 1999) </t>
  </si>
  <si>
    <t xml:space="preserve">1997 TAX YEAR (returns filed by Aug.15, 1998) </t>
  </si>
  <si>
    <t xml:space="preserve">1996 TAX YEAR (returns filed by Aug.15, 1997) </t>
  </si>
  <si>
    <t xml:space="preserve">2009 TAX YEAR (returns filed by Oct.15, 2010) </t>
  </si>
  <si>
    <t xml:space="preserve">2008 TAX YEAR (returns filed by Oct.15, 2009) </t>
  </si>
  <si>
    <t xml:space="preserve">2007 TAX YEAR (returns filed by Oct.15, 2008) </t>
  </si>
  <si>
    <t xml:space="preserve">2006 TAX YEAR (returns filed by Oct.15, 2007) </t>
  </si>
  <si>
    <t>Income Category</t>
  </si>
  <si>
    <t>Share of Filers</t>
  </si>
  <si>
    <t>Share of WAGI</t>
  </si>
  <si>
    <t>Share of Net Tax</t>
  </si>
  <si>
    <t>Tax Year</t>
  </si>
  <si>
    <t xml:space="preserve">2010 TAX YEAR (returns filed by Oct.15, 2011) </t>
  </si>
  <si>
    <t>Bottom 20%</t>
  </si>
  <si>
    <t>Second 20%</t>
  </si>
  <si>
    <t>Middle 20%</t>
  </si>
  <si>
    <t>Fourth 20%</t>
  </si>
  <si>
    <t>Next 15%</t>
  </si>
  <si>
    <t>Next 4%</t>
  </si>
  <si>
    <t>Next 1%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</si>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</sst>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_);\(#,##0.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0" fontId="3" fillId="0" borderId="0" xfId="0" applyNumberFormat="1" applyFont="1" applyProtection="1"/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2" xfId="0" applyFont="1" applyBorder="1" applyAlignment="1"/>
    <xf numFmtId="3" fontId="3" fillId="0" borderId="5" xfId="0" applyNumberFormat="1" applyFont="1" applyBorder="1" applyAlignment="1" applyProtection="1">
      <alignment horizontal="right"/>
    </xf>
    <xf numFmtId="164" fontId="3" fillId="0" borderId="6" xfId="0" applyNumberFormat="1" applyFont="1" applyBorder="1" applyAlignment="1" applyProtection="1">
      <alignment horizontal="right"/>
    </xf>
    <xf numFmtId="164" fontId="3" fillId="0" borderId="5" xfId="0" applyNumberFormat="1" applyFont="1" applyBorder="1" applyAlignment="1" applyProtection="1">
      <alignment horizontal="right"/>
    </xf>
    <xf numFmtId="3" fontId="3" fillId="0" borderId="6" xfId="0" applyNumberFormat="1" applyFont="1" applyBorder="1" applyAlignment="1" applyProtection="1">
      <alignment horizontal="right"/>
    </xf>
    <xf numFmtId="3" fontId="3" fillId="0" borderId="0" xfId="0" applyNumberFormat="1" applyFont="1" applyAlignment="1" applyProtection="1">
      <alignment horizontal="right"/>
    </xf>
    <xf numFmtId="164" fontId="3" fillId="0" borderId="2" xfId="0" applyNumberFormat="1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3" fontId="3" fillId="0" borderId="2" xfId="0" applyNumberFormat="1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right"/>
    </xf>
    <xf numFmtId="164" fontId="3" fillId="0" borderId="3" xfId="0" applyNumberFormat="1" applyFont="1" applyBorder="1" applyAlignment="1" applyProtection="1">
      <alignment horizontal="right"/>
    </xf>
    <xf numFmtId="164" fontId="3" fillId="0" borderId="4" xfId="0" applyNumberFormat="1" applyFont="1" applyBorder="1" applyAlignment="1" applyProtection="1">
      <alignment horizontal="right"/>
    </xf>
    <xf numFmtId="3" fontId="3" fillId="0" borderId="3" xfId="0" applyNumberFormat="1" applyFont="1" applyBorder="1" applyAlignment="1" applyProtection="1">
      <alignment horizontal="right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 applyProtection="1">
      <alignment horizontal="right"/>
    </xf>
    <xf numFmtId="164" fontId="3" fillId="0" borderId="9" xfId="0" applyNumberFormat="1" applyFont="1" applyBorder="1" applyAlignment="1" applyProtection="1">
      <alignment horizontal="right"/>
    </xf>
    <xf numFmtId="164" fontId="3" fillId="0" borderId="8" xfId="0" applyNumberFormat="1" applyFont="1" applyBorder="1" applyAlignment="1" applyProtection="1">
      <alignment horizontal="right"/>
    </xf>
    <xf numFmtId="3" fontId="3" fillId="0" borderId="9" xfId="0" applyNumberFormat="1" applyFont="1" applyBorder="1" applyAlignment="1" applyProtection="1">
      <alignment horizontal="right"/>
    </xf>
    <xf numFmtId="0" fontId="0" fillId="0" borderId="0" xfId="0" applyBorder="1"/>
    <xf numFmtId="0" fontId="2" fillId="0" borderId="0" xfId="0" applyFont="1" applyBorder="1"/>
    <xf numFmtId="10" fontId="3" fillId="0" borderId="0" xfId="0" applyNumberFormat="1" applyFont="1" applyBorder="1" applyProtection="1"/>
    <xf numFmtId="39" fontId="3" fillId="0" borderId="0" xfId="0" applyNumberFormat="1" applyFont="1" applyBorder="1" applyProtection="1"/>
    <xf numFmtId="165" fontId="3" fillId="0" borderId="0" xfId="0" applyNumberFormat="1" applyFont="1" applyBorder="1" applyProtection="1"/>
    <xf numFmtId="0" fontId="2" fillId="0" borderId="0" xfId="0" applyFont="1" applyBorder="1" applyAlignment="1"/>
    <xf numFmtId="0" fontId="3" fillId="0" borderId="0" xfId="0" applyFont="1" applyBorder="1" applyAlignment="1"/>
    <xf numFmtId="37" fontId="3" fillId="0" borderId="0" xfId="0" applyNumberFormat="1" applyFont="1" applyBorder="1" applyAlignment="1" applyProtection="1"/>
    <xf numFmtId="10" fontId="3" fillId="0" borderId="0" xfId="0" applyNumberFormat="1" applyFont="1" applyBorder="1" applyAlignment="1" applyProtection="1"/>
    <xf numFmtId="39" fontId="3" fillId="0" borderId="0" xfId="0" applyNumberFormat="1" applyFont="1" applyBorder="1" applyAlignment="1" applyProtection="1"/>
    <xf numFmtId="165" fontId="3" fillId="0" borderId="0" xfId="0" applyNumberFormat="1" applyFont="1" applyBorder="1" applyAlignment="1" applyProtection="1"/>
    <xf numFmtId="0" fontId="3" fillId="0" borderId="1" xfId="0" applyFont="1" applyBorder="1" applyAlignment="1"/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2" fillId="0" borderId="0" xfId="0" applyFont="1" applyAlignment="1"/>
    <xf numFmtId="165" fontId="3" fillId="0" borderId="10" xfId="0" applyNumberFormat="1" applyFont="1" applyBorder="1" applyAlignment="1" applyProtection="1"/>
    <xf numFmtId="0" fontId="3" fillId="0" borderId="10" xfId="0" applyFont="1" applyBorder="1" applyAlignment="1"/>
    <xf numFmtId="10" fontId="3" fillId="0" borderId="10" xfId="0" applyNumberFormat="1" applyFont="1" applyBorder="1" applyAlignment="1" applyProtection="1"/>
    <xf numFmtId="39" fontId="3" fillId="0" borderId="10" xfId="0" applyNumberFormat="1" applyFont="1" applyBorder="1" applyAlignment="1" applyProtection="1"/>
    <xf numFmtId="164" fontId="0" fillId="0" borderId="0" xfId="0" applyNumberFormat="1"/>
    <xf numFmtId="0" fontId="2" fillId="0" borderId="0" xfId="0" applyFont="1" applyAlignment="1">
      <alignment horizontal="center" vertical="center" textRotation="90" wrapText="1"/>
    </xf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2" fillId="0" borderId="22" xfId="0" applyFont="1" applyBorder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Fill="1" applyBorder="1" applyAlignment="1"/>
    <xf numFmtId="164" fontId="3" fillId="0" borderId="0" xfId="0" applyNumberFormat="1" applyFont="1" applyAlignment="1"/>
    <xf numFmtId="10" fontId="0" fillId="0" borderId="0" xfId="0" applyNumberFormat="1" applyAlignment="1"/>
    <xf numFmtId="0" fontId="2" fillId="0" borderId="19" xfId="0" applyFont="1" applyBorder="1" applyAlignment="1"/>
    <xf numFmtId="0" fontId="2" fillId="0" borderId="21" xfId="0" applyFont="1" applyBorder="1" applyAlignment="1"/>
    <xf numFmtId="1" fontId="3" fillId="0" borderId="0" xfId="0" applyNumberFormat="1" applyFont="1" applyAlignment="1"/>
    <xf numFmtId="1" fontId="3" fillId="0" borderId="0" xfId="0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3" fontId="3" fillId="0" borderId="0" xfId="0" applyNumberFormat="1" applyFont="1" applyAlignment="1"/>
    <xf numFmtId="3" fontId="0" fillId="0" borderId="0" xfId="0" applyNumberFormat="1" applyAlignment="1"/>
    <xf numFmtId="0" fontId="3" fillId="0" borderId="14" xfId="0" applyFont="1" applyBorder="1" applyAlignment="1">
      <alignment horizontal="center"/>
    </xf>
    <xf numFmtId="37" fontId="3" fillId="0" borderId="14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7" fontId="3" fillId="0" borderId="12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 of Filers by Income Category and Tax Year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Summary!$B$4</c:f>
              <c:strCache>
                <c:ptCount val="1"/>
                <c:pt idx="0">
                  <c:v>Bottom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Summary!$C$4:$J$4</c:f>
              <c:numCache>
                <c:formatCode>0.0%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</c:ser>
        <c:ser>
          <c:idx val="1"/>
          <c:order val="1"/>
          <c:tx>
            <c:strRef>
              <c:f>Summary!$B$5</c:f>
              <c:strCache>
                <c:ptCount val="1"/>
                <c:pt idx="0">
                  <c:v>Second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Summary!$C$5:$J$5</c:f>
              <c:numCache>
                <c:formatCode>0.0%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</c:ser>
        <c:ser>
          <c:idx val="2"/>
          <c:order val="2"/>
          <c:tx>
            <c:strRef>
              <c:f>Summary!$B$6</c:f>
              <c:strCache>
                <c:ptCount val="1"/>
                <c:pt idx="0">
                  <c:v>Middle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Summary!$C$6:$J$6</c:f>
              <c:numCache>
                <c:formatCode>0.0%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</c:ser>
        <c:ser>
          <c:idx val="3"/>
          <c:order val="3"/>
          <c:tx>
            <c:strRef>
              <c:f>Summary!$B$7</c:f>
              <c:strCache>
                <c:ptCount val="1"/>
                <c:pt idx="0">
                  <c:v>Fourth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Summary!$C$7:$J$7</c:f>
              <c:numCache>
                <c:formatCode>0.0%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</c:ser>
        <c:ser>
          <c:idx val="4"/>
          <c:order val="4"/>
          <c:tx>
            <c:strRef>
              <c:f>Summary!$B$8</c:f>
              <c:strCache>
                <c:ptCount val="1"/>
                <c:pt idx="0">
                  <c:v>Next 15%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Summary!$C$8:$J$8</c:f>
              <c:numCache>
                <c:formatCode>0.0%</c:formatCode>
                <c:ptCount val="8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</c:numCache>
            </c:numRef>
          </c:val>
        </c:ser>
        <c:ser>
          <c:idx val="5"/>
          <c:order val="5"/>
          <c:tx>
            <c:strRef>
              <c:f>Summary!$B$9</c:f>
              <c:strCache>
                <c:ptCount val="1"/>
                <c:pt idx="0">
                  <c:v>Next 4%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Summary!$C$9:$J$9</c:f>
              <c:numCache>
                <c:formatCode>0.0%</c:formatCode>
                <c:ptCount val="8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</c:numCache>
            </c:numRef>
          </c:val>
        </c:ser>
        <c:ser>
          <c:idx val="6"/>
          <c:order val="6"/>
          <c:tx>
            <c:strRef>
              <c:f>Summary!$B$10</c:f>
              <c:strCache>
                <c:ptCount val="1"/>
                <c:pt idx="0">
                  <c:v>Next 1%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Summary!$C$10:$J$10</c:f>
              <c:numCache>
                <c:formatCode>0.0%</c:formatCode>
                <c:ptCount val="8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94560"/>
        <c:axId val="56196480"/>
      </c:areaChart>
      <c:catAx>
        <c:axId val="561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Tax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196480"/>
        <c:crosses val="autoZero"/>
        <c:auto val="1"/>
        <c:lblAlgn val="ctr"/>
        <c:lblOffset val="100"/>
        <c:noMultiLvlLbl val="0"/>
      </c:catAx>
      <c:valAx>
        <c:axId val="56196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Filers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56194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 of WAGI by Income Category and Tax Year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Summary!$B$12</c:f>
              <c:strCache>
                <c:ptCount val="1"/>
                <c:pt idx="0">
                  <c:v>Bottom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Summary!$C$12:$J$12</c:f>
              <c:numCache>
                <c:formatCode>0.0%</c:formatCode>
                <c:ptCount val="8"/>
                <c:pt idx="0">
                  <c:v>7.4344188391648131E-3</c:v>
                </c:pt>
                <c:pt idx="1">
                  <c:v>8.6726810899287465E-3</c:v>
                </c:pt>
                <c:pt idx="2">
                  <c:v>7.728943540663365E-3</c:v>
                </c:pt>
                <c:pt idx="3">
                  <c:v>5.7912144818588231E-3</c:v>
                </c:pt>
                <c:pt idx="4">
                  <c:v>6.9400140704739518E-3</c:v>
                </c:pt>
                <c:pt idx="5">
                  <c:v>7.8413247915030161E-3</c:v>
                </c:pt>
                <c:pt idx="6">
                  <c:v>-4.5603826838997866E-3</c:v>
                </c:pt>
                <c:pt idx="7">
                  <c:v>2.7135201985930185E-4</c:v>
                </c:pt>
              </c:numCache>
            </c:numRef>
          </c:val>
        </c:ser>
        <c:ser>
          <c:idx val="1"/>
          <c:order val="1"/>
          <c:tx>
            <c:strRef>
              <c:f>Summary!$B$13</c:f>
              <c:strCache>
                <c:ptCount val="1"/>
                <c:pt idx="0">
                  <c:v>Second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Summary!$C$13:$J$13</c:f>
              <c:numCache>
                <c:formatCode>0.0%</c:formatCode>
                <c:ptCount val="8"/>
                <c:pt idx="0">
                  <c:v>6.113561931349628E-2</c:v>
                </c:pt>
                <c:pt idx="1">
                  <c:v>6.1849965621600979E-2</c:v>
                </c:pt>
                <c:pt idx="2">
                  <c:v>6.1626137358505355E-2</c:v>
                </c:pt>
                <c:pt idx="3">
                  <c:v>6.2737925782683029E-2</c:v>
                </c:pt>
                <c:pt idx="4">
                  <c:v>6.1027101791258524E-2</c:v>
                </c:pt>
                <c:pt idx="5">
                  <c:v>6.2431868043823946E-2</c:v>
                </c:pt>
                <c:pt idx="6">
                  <c:v>5.8716067819059768E-2</c:v>
                </c:pt>
                <c:pt idx="7">
                  <c:v>5.4549356393469778E-2</c:v>
                </c:pt>
              </c:numCache>
            </c:numRef>
          </c:val>
        </c:ser>
        <c:ser>
          <c:idx val="2"/>
          <c:order val="2"/>
          <c:tx>
            <c:strRef>
              <c:f>Summary!$B$14</c:f>
              <c:strCache>
                <c:ptCount val="1"/>
                <c:pt idx="0">
                  <c:v>Middle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Summary!$C$14:$J$14</c:f>
              <c:numCache>
                <c:formatCode>0.0%</c:formatCode>
                <c:ptCount val="8"/>
                <c:pt idx="0">
                  <c:v>0.1318331536331849</c:v>
                </c:pt>
                <c:pt idx="1">
                  <c:v>0.13128331800703888</c:v>
                </c:pt>
                <c:pt idx="2">
                  <c:v>0.13112187337645725</c:v>
                </c:pt>
                <c:pt idx="3">
                  <c:v>0.13377139482095465</c:v>
                </c:pt>
                <c:pt idx="4">
                  <c:v>0.13058229186468528</c:v>
                </c:pt>
                <c:pt idx="5">
                  <c:v>0.12850750491698143</c:v>
                </c:pt>
                <c:pt idx="6">
                  <c:v>0.12528334879380212</c:v>
                </c:pt>
                <c:pt idx="7">
                  <c:v>0.12196568116832225</c:v>
                </c:pt>
              </c:numCache>
            </c:numRef>
          </c:val>
        </c:ser>
        <c:ser>
          <c:idx val="3"/>
          <c:order val="3"/>
          <c:tx>
            <c:strRef>
              <c:f>Summary!$B$15</c:f>
              <c:strCache>
                <c:ptCount val="1"/>
                <c:pt idx="0">
                  <c:v>Fourth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Summary!$C$15:$J$15</c:f>
              <c:numCache>
                <c:formatCode>0.0%</c:formatCode>
                <c:ptCount val="8"/>
                <c:pt idx="0">
                  <c:v>0.23826328486623713</c:v>
                </c:pt>
                <c:pt idx="1">
                  <c:v>0.23491026730156256</c:v>
                </c:pt>
                <c:pt idx="2">
                  <c:v>0.23310191900180341</c:v>
                </c:pt>
                <c:pt idx="3">
                  <c:v>0.23661900342009753</c:v>
                </c:pt>
                <c:pt idx="4">
                  <c:v>0.23229537726786495</c:v>
                </c:pt>
                <c:pt idx="5">
                  <c:v>0.22625788923087253</c:v>
                </c:pt>
                <c:pt idx="6">
                  <c:v>0.22580852099718163</c:v>
                </c:pt>
                <c:pt idx="7">
                  <c:v>0.22308238838695291</c:v>
                </c:pt>
              </c:numCache>
            </c:numRef>
          </c:val>
        </c:ser>
        <c:ser>
          <c:idx val="4"/>
          <c:order val="4"/>
          <c:tx>
            <c:strRef>
              <c:f>Summary!$B$16</c:f>
              <c:strCache>
                <c:ptCount val="1"/>
                <c:pt idx="0">
                  <c:v>Next 15%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Summary!$C$16:$J$16</c:f>
              <c:numCache>
                <c:formatCode>0.0%</c:formatCode>
                <c:ptCount val="8"/>
                <c:pt idx="0">
                  <c:v>0.29621524151021134</c:v>
                </c:pt>
                <c:pt idx="1">
                  <c:v>0.29125047202218779</c:v>
                </c:pt>
                <c:pt idx="2">
                  <c:v>0.28923128788652092</c:v>
                </c:pt>
                <c:pt idx="3">
                  <c:v>0.29318156548264557</c:v>
                </c:pt>
                <c:pt idx="4">
                  <c:v>0.29182014716706939</c:v>
                </c:pt>
                <c:pt idx="5">
                  <c:v>0.28850425698916954</c:v>
                </c:pt>
                <c:pt idx="6">
                  <c:v>0.30062462733620482</c:v>
                </c:pt>
                <c:pt idx="7">
                  <c:v>0.30137522064076117</c:v>
                </c:pt>
              </c:numCache>
            </c:numRef>
          </c:val>
        </c:ser>
        <c:ser>
          <c:idx val="5"/>
          <c:order val="5"/>
          <c:tx>
            <c:strRef>
              <c:f>Summary!$B$17</c:f>
              <c:strCache>
                <c:ptCount val="1"/>
                <c:pt idx="0">
                  <c:v>Next 4%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Summary!$C$17:$J$17</c:f>
              <c:numCache>
                <c:formatCode>0.0%</c:formatCode>
                <c:ptCount val="8"/>
                <c:pt idx="0">
                  <c:v>0.13753056556331694</c:v>
                </c:pt>
                <c:pt idx="1">
                  <c:v>0.13713385236755646</c:v>
                </c:pt>
                <c:pt idx="2">
                  <c:v>0.14029589897181302</c:v>
                </c:pt>
                <c:pt idx="3">
                  <c:v>0.13767468159211319</c:v>
                </c:pt>
                <c:pt idx="4">
                  <c:v>0.13780565784193693</c:v>
                </c:pt>
                <c:pt idx="5">
                  <c:v>0.13806416097028543</c:v>
                </c:pt>
                <c:pt idx="6">
                  <c:v>0.14345032640866529</c:v>
                </c:pt>
                <c:pt idx="7">
                  <c:v>0.14465996956677049</c:v>
                </c:pt>
              </c:numCache>
            </c:numRef>
          </c:val>
        </c:ser>
        <c:ser>
          <c:idx val="6"/>
          <c:order val="6"/>
          <c:tx>
            <c:strRef>
              <c:f>Summary!$B$18</c:f>
              <c:strCache>
                <c:ptCount val="1"/>
                <c:pt idx="0">
                  <c:v>Next 1%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Summary!$C$18:$J$18</c:f>
              <c:numCache>
                <c:formatCode>0.0%</c:formatCode>
                <c:ptCount val="8"/>
                <c:pt idx="0">
                  <c:v>0.12758771627438859</c:v>
                </c:pt>
                <c:pt idx="1">
                  <c:v>0.1348994435901246</c:v>
                </c:pt>
                <c:pt idx="2">
                  <c:v>0.13689393986423667</c:v>
                </c:pt>
                <c:pt idx="3">
                  <c:v>0.13022421441964721</c:v>
                </c:pt>
                <c:pt idx="4">
                  <c:v>0.13952940999671096</c:v>
                </c:pt>
                <c:pt idx="5">
                  <c:v>0.14839299505736411</c:v>
                </c:pt>
                <c:pt idx="6">
                  <c:v>0.15067749132898611</c:v>
                </c:pt>
                <c:pt idx="7">
                  <c:v>0.15409603182386408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31968"/>
        <c:axId val="78133888"/>
      </c:areaChart>
      <c:catAx>
        <c:axId val="7813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Tax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8133888"/>
        <c:crosses val="autoZero"/>
        <c:auto val="1"/>
        <c:lblAlgn val="ctr"/>
        <c:lblOffset val="100"/>
        <c:noMultiLvlLbl val="0"/>
      </c:catAx>
      <c:valAx>
        <c:axId val="78133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WAGI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78131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 of Net Tax by Income Category and Tax Year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Summary!$B$20</c:f>
              <c:strCache>
                <c:ptCount val="1"/>
                <c:pt idx="0">
                  <c:v>Bottom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Summary!$C$20:$J$20</c:f>
              <c:numCache>
                <c:formatCode>0.0%</c:formatCode>
                <c:ptCount val="8"/>
                <c:pt idx="0">
                  <c:v>1.1743241431177382E-3</c:v>
                </c:pt>
                <c:pt idx="1">
                  <c:v>1.4782263135763212E-3</c:v>
                </c:pt>
                <c:pt idx="2">
                  <c:v>1.4108917042588113E-3</c:v>
                </c:pt>
                <c:pt idx="3">
                  <c:v>8.870653086634863E-4</c:v>
                </c:pt>
                <c:pt idx="4">
                  <c:v>9.0162286338982018E-4</c:v>
                </c:pt>
                <c:pt idx="5">
                  <c:v>8.8969769073775904E-4</c:v>
                </c:pt>
                <c:pt idx="6">
                  <c:v>8.1158074998036471E-4</c:v>
                </c:pt>
                <c:pt idx="7">
                  <c:v>6.7506096525353357E-4</c:v>
                </c:pt>
              </c:numCache>
            </c:numRef>
          </c:val>
        </c:ser>
        <c:ser>
          <c:idx val="1"/>
          <c:order val="1"/>
          <c:tx>
            <c:strRef>
              <c:f>Summary!$B$21</c:f>
              <c:strCache>
                <c:ptCount val="1"/>
                <c:pt idx="0">
                  <c:v>Second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Summary!$C$21:$J$21</c:f>
              <c:numCache>
                <c:formatCode>0.0%</c:formatCode>
                <c:ptCount val="8"/>
                <c:pt idx="0">
                  <c:v>1.9259971117582767E-2</c:v>
                </c:pt>
                <c:pt idx="1">
                  <c:v>2.1328512375998879E-2</c:v>
                </c:pt>
                <c:pt idx="2">
                  <c:v>1.7293465234864695E-2</c:v>
                </c:pt>
                <c:pt idx="3">
                  <c:v>1.508530104850004E-2</c:v>
                </c:pt>
                <c:pt idx="4">
                  <c:v>1.4390881205622643E-2</c:v>
                </c:pt>
                <c:pt idx="5">
                  <c:v>1.6679028969815771E-2</c:v>
                </c:pt>
                <c:pt idx="6">
                  <c:v>1.2470726109190273E-2</c:v>
                </c:pt>
                <c:pt idx="7">
                  <c:v>9.4210745029453934E-3</c:v>
                </c:pt>
              </c:numCache>
            </c:numRef>
          </c:val>
        </c:ser>
        <c:ser>
          <c:idx val="2"/>
          <c:order val="2"/>
          <c:tx>
            <c:strRef>
              <c:f>Summary!$B$22</c:f>
              <c:strCache>
                <c:ptCount val="1"/>
                <c:pt idx="0">
                  <c:v>Middle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Summary!$C$22:$J$22</c:f>
              <c:numCache>
                <c:formatCode>0.0%</c:formatCode>
                <c:ptCount val="8"/>
                <c:pt idx="0">
                  <c:v>0.10158172631646373</c:v>
                </c:pt>
                <c:pt idx="1">
                  <c:v>0.10381666346907904</c:v>
                </c:pt>
                <c:pt idx="2">
                  <c:v>9.5133829945914086E-2</c:v>
                </c:pt>
                <c:pt idx="3">
                  <c:v>9.3169941678483276E-2</c:v>
                </c:pt>
                <c:pt idx="4">
                  <c:v>9.0419592970394855E-2</c:v>
                </c:pt>
                <c:pt idx="5">
                  <c:v>8.9696467725418741E-2</c:v>
                </c:pt>
                <c:pt idx="6">
                  <c:v>8.0337193583647534E-2</c:v>
                </c:pt>
                <c:pt idx="7">
                  <c:v>7.2976275245484973E-2</c:v>
                </c:pt>
              </c:numCache>
            </c:numRef>
          </c:val>
        </c:ser>
        <c:ser>
          <c:idx val="3"/>
          <c:order val="3"/>
          <c:tx>
            <c:strRef>
              <c:f>Summary!$B$23</c:f>
              <c:strCache>
                <c:ptCount val="1"/>
                <c:pt idx="0">
                  <c:v>Fourth 20%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Summary!$C$23:$J$23</c:f>
              <c:numCache>
                <c:formatCode>0.0%</c:formatCode>
                <c:ptCount val="8"/>
                <c:pt idx="0">
                  <c:v>0.2358300848005852</c:v>
                </c:pt>
                <c:pt idx="1">
                  <c:v>0.23312892999252985</c:v>
                </c:pt>
                <c:pt idx="2">
                  <c:v>0.22225881179563198</c:v>
                </c:pt>
                <c:pt idx="3">
                  <c:v>0.22294284709733114</c:v>
                </c:pt>
                <c:pt idx="4">
                  <c:v>0.21770158584926039</c:v>
                </c:pt>
                <c:pt idx="5">
                  <c:v>0.21339641887456498</c:v>
                </c:pt>
                <c:pt idx="6">
                  <c:v>0.20799679427228543</c:v>
                </c:pt>
                <c:pt idx="7">
                  <c:v>0.20007539580666323</c:v>
                </c:pt>
              </c:numCache>
            </c:numRef>
          </c:val>
        </c:ser>
        <c:ser>
          <c:idx val="4"/>
          <c:order val="4"/>
          <c:tx>
            <c:strRef>
              <c:f>Summary!$B$24</c:f>
              <c:strCache>
                <c:ptCount val="1"/>
                <c:pt idx="0">
                  <c:v>Next 15%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Summary!$C$24:$J$24</c:f>
              <c:numCache>
                <c:formatCode>0.0%</c:formatCode>
                <c:ptCount val="8"/>
                <c:pt idx="0">
                  <c:v>0.32013535153267841</c:v>
                </c:pt>
                <c:pt idx="1">
                  <c:v>0.30936238235584662</c:v>
                </c:pt>
                <c:pt idx="2">
                  <c:v>0.31020432009940135</c:v>
                </c:pt>
                <c:pt idx="3">
                  <c:v>0.31665546986850129</c:v>
                </c:pt>
                <c:pt idx="4">
                  <c:v>0.3165546515635736</c:v>
                </c:pt>
                <c:pt idx="5">
                  <c:v>0.31896356940132992</c:v>
                </c:pt>
                <c:pt idx="6">
                  <c:v>0.33172667030822711</c:v>
                </c:pt>
                <c:pt idx="7">
                  <c:v>0.32760254035845093</c:v>
                </c:pt>
              </c:numCache>
            </c:numRef>
          </c:val>
        </c:ser>
        <c:ser>
          <c:idx val="5"/>
          <c:order val="5"/>
          <c:tx>
            <c:strRef>
              <c:f>Summary!$B$25</c:f>
              <c:strCache>
                <c:ptCount val="1"/>
                <c:pt idx="0">
                  <c:v>Next 4%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Summary!$C$25:$J$25</c:f>
              <c:numCache>
                <c:formatCode>0.0%</c:formatCode>
                <c:ptCount val="8"/>
                <c:pt idx="0">
                  <c:v>0.15957518802904924</c:v>
                </c:pt>
                <c:pt idx="1">
                  <c:v>0.15845386207547421</c:v>
                </c:pt>
                <c:pt idx="2">
                  <c:v>0.16906474768596791</c:v>
                </c:pt>
                <c:pt idx="3">
                  <c:v>0.16815693610000268</c:v>
                </c:pt>
                <c:pt idx="4">
                  <c:v>0.16657381891865214</c:v>
                </c:pt>
                <c:pt idx="5">
                  <c:v>0.16780514430949417</c:v>
                </c:pt>
                <c:pt idx="6">
                  <c:v>0.17319635918113996</c:v>
                </c:pt>
                <c:pt idx="7">
                  <c:v>0.17308828598803189</c:v>
                </c:pt>
              </c:numCache>
            </c:numRef>
          </c:val>
        </c:ser>
        <c:ser>
          <c:idx val="6"/>
          <c:order val="6"/>
          <c:tx>
            <c:strRef>
              <c:f>Summary!$B$26</c:f>
              <c:strCache>
                <c:ptCount val="1"/>
                <c:pt idx="0">
                  <c:v>Next 1%</c:v>
                </c:pt>
              </c:strCache>
            </c:strRef>
          </c:tx>
          <c:cat>
            <c:numRef>
              <c:f>Summary!$C$3:$J$3</c:f>
              <c:numCache>
                <c:formatCode>General</c:formatCode>
                <c:ptCount val="8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</c:numCache>
            </c:numRef>
          </c:cat>
          <c:val>
            <c:numRef>
              <c:f>Summary!$C$26:$J$26</c:f>
              <c:numCache>
                <c:formatCode>0.0%</c:formatCode>
                <c:ptCount val="8"/>
                <c:pt idx="0">
                  <c:v>0.16244335406052288</c:v>
                </c:pt>
                <c:pt idx="1">
                  <c:v>0.17243142341749509</c:v>
                </c:pt>
                <c:pt idx="2">
                  <c:v>0.18463393353396118</c:v>
                </c:pt>
                <c:pt idx="3">
                  <c:v>0.18310243889851807</c:v>
                </c:pt>
                <c:pt idx="4">
                  <c:v>0.19345784662910659</c:v>
                </c:pt>
                <c:pt idx="5">
                  <c:v>0.1925696730286387</c:v>
                </c:pt>
                <c:pt idx="6">
                  <c:v>0.19346067579552934</c:v>
                </c:pt>
                <c:pt idx="7">
                  <c:v>0.21616136713317008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4336"/>
        <c:axId val="92416256"/>
      </c:areaChart>
      <c:catAx>
        <c:axId val="9241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Tax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416256"/>
        <c:crosses val="autoZero"/>
        <c:auto val="1"/>
        <c:lblAlgn val="ctr"/>
        <c:lblOffset val="100"/>
        <c:noMultiLvlLbl val="0"/>
      </c:catAx>
      <c:valAx>
        <c:axId val="92416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Net Tax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92414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26</xdr:row>
      <xdr:rowOff>152399</xdr:rowOff>
    </xdr:from>
    <xdr:to>
      <xdr:col>6</xdr:col>
      <xdr:colOff>515470</xdr:colOff>
      <xdr:row>47</xdr:row>
      <xdr:rowOff>78440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56030</xdr:colOff>
      <xdr:row>27</xdr:row>
      <xdr:rowOff>0</xdr:rowOff>
    </xdr:from>
    <xdr:to>
      <xdr:col>14</xdr:col>
      <xdr:colOff>392206</xdr:colOff>
      <xdr:row>47</xdr:row>
      <xdr:rowOff>82924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11207</xdr:colOff>
      <xdr:row>27</xdr:row>
      <xdr:rowOff>11206</xdr:rowOff>
    </xdr:from>
    <xdr:to>
      <xdr:col>22</xdr:col>
      <xdr:colOff>347383</xdr:colOff>
      <xdr:row>47</xdr:row>
      <xdr:rowOff>94130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style="44" customWidth="1"/>
    <col min="2" max="2" width="9.85546875" style="44" bestFit="1" customWidth="1"/>
    <col min="3" max="3" width="7.85546875" style="44" bestFit="1" customWidth="1"/>
    <col min="4" max="4" width="15.7109375" style="44" bestFit="1" customWidth="1"/>
    <col min="5" max="5" width="7.85546875" style="44" bestFit="1" customWidth="1"/>
    <col min="6" max="6" width="11.7109375" style="44" bestFit="1" customWidth="1"/>
    <col min="7" max="7" width="9.85546875" style="44" bestFit="1" customWidth="1"/>
    <col min="8" max="8" width="7.85546875" style="44" bestFit="1" customWidth="1"/>
    <col min="9" max="9" width="13.5703125" style="44" bestFit="1" customWidth="1"/>
    <col min="10" max="10" width="7.85546875" style="44" bestFit="1" customWidth="1"/>
    <col min="11" max="11" width="11.7109375" style="44" bestFit="1" customWidth="1"/>
    <col min="12" max="12" width="6.7109375" style="44" bestFit="1" customWidth="1"/>
    <col min="13" max="13" width="13.140625" style="44" customWidth="1"/>
    <col min="14" max="15" width="15.140625" style="44" customWidth="1"/>
    <col min="16" max="17" width="14.7109375" style="44" customWidth="1"/>
    <col min="18" max="18" width="19.140625" style="44" customWidth="1"/>
    <col min="19" max="19" width="19.42578125" style="44" bestFit="1" customWidth="1"/>
    <col min="20" max="31" width="14.7109375" style="44" customWidth="1"/>
    <col min="32" max="32" width="17.28515625" style="44" customWidth="1"/>
    <col min="33" max="33" width="12.5703125" style="44" customWidth="1"/>
    <col min="34" max="79" width="14.7109375" style="44" customWidth="1"/>
    <col min="80" max="16384" width="9.140625" style="44"/>
  </cols>
  <sheetData>
    <row r="1" spans="1:45" s="36" customFormat="1" x14ac:dyDescent="0.2">
      <c r="A1" s="35" t="s">
        <v>45</v>
      </c>
      <c r="G1" s="37"/>
      <c r="J1" s="38"/>
      <c r="K1" s="38"/>
      <c r="R1" s="40"/>
      <c r="W1" s="40"/>
      <c r="AB1" s="40"/>
      <c r="AG1" s="40"/>
      <c r="AL1" s="40"/>
      <c r="AS1" s="40"/>
    </row>
    <row r="2" spans="1:45" s="36" customFormat="1" x14ac:dyDescent="0.2">
      <c r="A2" s="35" t="s">
        <v>1</v>
      </c>
      <c r="B2" s="40"/>
      <c r="L2" s="38"/>
      <c r="M2" s="39"/>
    </row>
    <row r="3" spans="1:45" s="42" customFormat="1" x14ac:dyDescent="0.2">
      <c r="A3" s="41"/>
      <c r="B3" s="70" t="s">
        <v>2</v>
      </c>
      <c r="C3" s="70"/>
      <c r="D3" s="70" t="s">
        <v>3</v>
      </c>
      <c r="E3" s="70"/>
      <c r="F3" s="70"/>
      <c r="G3" s="71" t="s">
        <v>4</v>
      </c>
      <c r="H3" s="71"/>
      <c r="I3" s="71"/>
      <c r="J3" s="71"/>
      <c r="K3" s="71"/>
      <c r="L3" s="70" t="s">
        <v>5</v>
      </c>
      <c r="M3" s="70"/>
    </row>
    <row r="4" spans="1:45" s="42" customFormat="1" ht="12.75" customHeight="1" x14ac:dyDescent="0.2">
      <c r="A4" s="12"/>
      <c r="C4" s="12"/>
      <c r="D4" s="74" t="s">
        <v>6</v>
      </c>
      <c r="E4" s="76" t="s">
        <v>7</v>
      </c>
      <c r="F4" s="78" t="s">
        <v>8</v>
      </c>
      <c r="G4" s="74" t="s">
        <v>9</v>
      </c>
      <c r="H4" s="76"/>
      <c r="I4" s="76" t="s">
        <v>10</v>
      </c>
      <c r="J4" s="76"/>
      <c r="K4" s="72" t="s">
        <v>8</v>
      </c>
      <c r="L4" s="74" t="s">
        <v>11</v>
      </c>
      <c r="M4" s="72" t="s">
        <v>12</v>
      </c>
    </row>
    <row r="5" spans="1:45" s="42" customFormat="1" ht="12.75" customHeight="1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45" s="42" customFormat="1" ht="13.5" thickTop="1" x14ac:dyDescent="0.2">
      <c r="A6" s="12" t="s">
        <v>15</v>
      </c>
      <c r="B6" s="13">
        <v>26600</v>
      </c>
      <c r="C6" s="14">
        <v>1.0358678995831216E-2</v>
      </c>
      <c r="D6" s="13">
        <v>-337813430</v>
      </c>
      <c r="E6" s="15">
        <v>-4.1062908343338315E-3</v>
      </c>
      <c r="F6" s="16">
        <v>-12699.753007518797</v>
      </c>
      <c r="G6" s="13">
        <v>7</v>
      </c>
      <c r="H6" s="15">
        <v>3.4588876612582841E-6</v>
      </c>
      <c r="I6" s="13">
        <v>-704</v>
      </c>
      <c r="J6" s="15">
        <v>-1.6899305535257418E-7</v>
      </c>
      <c r="K6" s="16">
        <v>-100.57142857142857</v>
      </c>
      <c r="L6" s="15">
        <v>2.0839905624829656E-6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</row>
    <row r="7" spans="1:45" s="42" customFormat="1" x14ac:dyDescent="0.2">
      <c r="A7" s="12" t="s">
        <v>17</v>
      </c>
      <c r="B7" s="17">
        <v>475270</v>
      </c>
      <c r="C7" s="18">
        <v>0.18508155512589106</v>
      </c>
      <c r="D7" s="17">
        <v>889738841</v>
      </c>
      <c r="E7" s="19">
        <v>1.0815219654674791E-2</v>
      </c>
      <c r="F7" s="20">
        <v>1872.0702779472722</v>
      </c>
      <c r="G7" s="17">
        <v>100173</v>
      </c>
      <c r="H7" s="19">
        <v>4.9498164813032298E-2</v>
      </c>
      <c r="I7" s="17">
        <v>4320011</v>
      </c>
      <c r="J7" s="19">
        <v>1.0370054801800133E-3</v>
      </c>
      <c r="K7" s="20">
        <v>43.125502880017571</v>
      </c>
      <c r="L7" s="19">
        <v>4.8553696893176316E-3</v>
      </c>
      <c r="M7" s="18">
        <v>4.6313472519472543E-2</v>
      </c>
      <c r="N7" s="64"/>
      <c r="O7" s="59"/>
      <c r="P7" s="68"/>
      <c r="Q7" s="68"/>
      <c r="R7" s="68"/>
      <c r="S7" s="68"/>
      <c r="T7" s="68"/>
      <c r="U7" s="68"/>
      <c r="V7" s="68"/>
    </row>
    <row r="8" spans="1:45" s="42" customFormat="1" x14ac:dyDescent="0.2">
      <c r="A8" s="12" t="s">
        <v>18</v>
      </c>
      <c r="B8" s="17">
        <v>285680</v>
      </c>
      <c r="C8" s="18">
        <v>0.11125065471913766</v>
      </c>
      <c r="D8" s="17">
        <v>2106481370</v>
      </c>
      <c r="E8" s="19">
        <v>2.5605332334851141E-2</v>
      </c>
      <c r="F8" s="20">
        <v>7373.5696233548024</v>
      </c>
      <c r="G8" s="17">
        <v>177109</v>
      </c>
      <c r="H8" s="19">
        <v>8.7514304971113344E-2</v>
      </c>
      <c r="I8" s="17">
        <v>20214662</v>
      </c>
      <c r="J8" s="19">
        <v>4.8524680316755367E-3</v>
      </c>
      <c r="K8" s="20">
        <v>114.13684228356549</v>
      </c>
      <c r="L8" s="19">
        <v>9.5964114793001942E-3</v>
      </c>
      <c r="M8" s="18">
        <v>3.3610162723276819E-2</v>
      </c>
      <c r="N8" s="64"/>
      <c r="O8" s="59"/>
      <c r="P8" s="68"/>
      <c r="Q8" s="68"/>
      <c r="R8" s="68"/>
      <c r="S8" s="68"/>
      <c r="T8" s="68"/>
      <c r="U8" s="68"/>
      <c r="V8" s="68"/>
    </row>
    <row r="9" spans="1:45" s="42" customFormat="1" x14ac:dyDescent="0.2">
      <c r="A9" s="12" t="s">
        <v>19</v>
      </c>
      <c r="B9" s="17">
        <v>241030</v>
      </c>
      <c r="C9" s="18">
        <v>9.3862872118992399E-2</v>
      </c>
      <c r="D9" s="17">
        <v>3003867678</v>
      </c>
      <c r="E9" s="19">
        <v>3.6513510767535354E-2</v>
      </c>
      <c r="F9" s="20">
        <v>12462.629871800191</v>
      </c>
      <c r="G9" s="17">
        <v>210831</v>
      </c>
      <c r="H9" s="19">
        <v>0.10417724921582075</v>
      </c>
      <c r="I9" s="17">
        <v>61023010</v>
      </c>
      <c r="J9" s="19">
        <v>1.4648387651577681E-2</v>
      </c>
      <c r="K9" s="20">
        <v>289.44040487404601</v>
      </c>
      <c r="L9" s="19">
        <v>2.0314812948295253E-2</v>
      </c>
      <c r="M9" s="18">
        <v>3.6369324808515506E-2</v>
      </c>
      <c r="N9" s="63"/>
      <c r="O9" s="59"/>
      <c r="P9" s="68"/>
      <c r="Q9" s="68"/>
      <c r="R9" s="68"/>
      <c r="S9" s="68"/>
      <c r="T9" s="68"/>
      <c r="U9" s="68"/>
      <c r="V9" s="68"/>
    </row>
    <row r="10" spans="1:45" s="42" customFormat="1" x14ac:dyDescent="0.2">
      <c r="A10" s="12" t="s">
        <v>20</v>
      </c>
      <c r="B10" s="17">
        <v>220263</v>
      </c>
      <c r="C10" s="18">
        <v>8.577570344581846E-2</v>
      </c>
      <c r="D10" s="17">
        <v>3842678952</v>
      </c>
      <c r="E10" s="19">
        <v>4.6709680428883876E-2</v>
      </c>
      <c r="F10" s="20">
        <v>17445.866768363274</v>
      </c>
      <c r="G10" s="17">
        <v>218060</v>
      </c>
      <c r="H10" s="19">
        <v>0.10774929191628306</v>
      </c>
      <c r="I10" s="17">
        <v>124277875</v>
      </c>
      <c r="J10" s="19">
        <v>2.9832525296839909E-2</v>
      </c>
      <c r="K10" s="20">
        <v>569.92513528386678</v>
      </c>
      <c r="L10" s="19">
        <v>3.2341467125510726E-2</v>
      </c>
      <c r="M10" s="18">
        <v>4.4945038906532793E-2</v>
      </c>
      <c r="N10" s="63"/>
      <c r="O10" s="59"/>
      <c r="P10" s="68"/>
      <c r="Q10" s="68"/>
      <c r="R10" s="68"/>
      <c r="S10" s="68"/>
      <c r="T10" s="68"/>
      <c r="U10" s="68"/>
      <c r="V10" s="68"/>
    </row>
    <row r="11" spans="1:45" s="42" customFormat="1" x14ac:dyDescent="0.2">
      <c r="A11" s="12" t="s">
        <v>21</v>
      </c>
      <c r="B11" s="17">
        <v>187934</v>
      </c>
      <c r="C11" s="18">
        <v>7.318601422565954E-2</v>
      </c>
      <c r="D11" s="17">
        <v>4214519551</v>
      </c>
      <c r="E11" s="19">
        <v>5.1229588484365575E-2</v>
      </c>
      <c r="F11" s="20">
        <v>22425.529978609513</v>
      </c>
      <c r="G11" s="17">
        <v>187288</v>
      </c>
      <c r="H11" s="19">
        <v>9.254402175739164E-2</v>
      </c>
      <c r="I11" s="17">
        <v>171908909</v>
      </c>
      <c r="J11" s="19">
        <v>4.1266209906587553E-2</v>
      </c>
      <c r="K11" s="20">
        <v>917.88533702105849</v>
      </c>
      <c r="L11" s="19">
        <v>4.0789681224568129E-2</v>
      </c>
      <c r="M11" s="18">
        <v>5.0297047938156134E-2</v>
      </c>
      <c r="N11" s="63"/>
      <c r="O11" s="59"/>
      <c r="P11" s="68"/>
      <c r="Q11" s="68"/>
      <c r="R11" s="68"/>
      <c r="S11" s="68"/>
      <c r="T11" s="68"/>
      <c r="U11" s="68"/>
      <c r="V11" s="68"/>
    </row>
    <row r="12" spans="1:45" s="42" customFormat="1" x14ac:dyDescent="0.2">
      <c r="A12" s="12" t="s">
        <v>22</v>
      </c>
      <c r="B12" s="17">
        <v>156087</v>
      </c>
      <c r="C12" s="18">
        <v>6.0784027384297258E-2</v>
      </c>
      <c r="D12" s="17">
        <v>4281237573</v>
      </c>
      <c r="E12" s="19">
        <v>5.204057933876554E-2</v>
      </c>
      <c r="F12" s="20">
        <v>27428.533913778854</v>
      </c>
      <c r="G12" s="17">
        <v>155749</v>
      </c>
      <c r="H12" s="19">
        <v>7.6959756336188068E-2</v>
      </c>
      <c r="I12" s="17">
        <v>195804018</v>
      </c>
      <c r="J12" s="19">
        <v>4.7002158028594365E-2</v>
      </c>
      <c r="K12" s="20">
        <v>1257.1767266563509</v>
      </c>
      <c r="L12" s="19">
        <v>4.5735377834403582E-2</v>
      </c>
      <c r="M12" s="18">
        <v>5.2800443924941765E-2</v>
      </c>
      <c r="N12" s="63"/>
      <c r="O12" s="59"/>
      <c r="P12" s="68"/>
      <c r="Q12" s="68"/>
      <c r="R12" s="68"/>
      <c r="S12" s="68"/>
      <c r="T12" s="68"/>
      <c r="U12" s="68"/>
      <c r="V12" s="68"/>
    </row>
    <row r="13" spans="1:45" s="42" customFormat="1" x14ac:dyDescent="0.2">
      <c r="A13" s="12" t="s">
        <v>23</v>
      </c>
      <c r="B13" s="17">
        <v>256484</v>
      </c>
      <c r="C13" s="18">
        <v>9.98810309611569E-2</v>
      </c>
      <c r="D13" s="17">
        <v>8930090521</v>
      </c>
      <c r="E13" s="19">
        <v>0.10854970702660854</v>
      </c>
      <c r="F13" s="20">
        <v>34817.339565041097</v>
      </c>
      <c r="G13" s="17">
        <v>256185</v>
      </c>
      <c r="H13" s="19">
        <v>0.12658787649992193</v>
      </c>
      <c r="I13" s="17">
        <v>439073546</v>
      </c>
      <c r="J13" s="19">
        <v>0.10539826713498442</v>
      </c>
      <c r="K13" s="20">
        <v>1713.8924839471476</v>
      </c>
      <c r="L13" s="19">
        <v>4.9167871811318674E-2</v>
      </c>
      <c r="M13" s="18">
        <v>5.3707798983345836E-2</v>
      </c>
      <c r="N13" s="63"/>
      <c r="O13" s="59"/>
      <c r="P13" s="68"/>
      <c r="Q13" s="68"/>
      <c r="R13" s="68"/>
      <c r="S13" s="68"/>
      <c r="T13" s="68"/>
      <c r="U13" s="68"/>
      <c r="V13" s="68"/>
    </row>
    <row r="14" spans="1:45" s="42" customFormat="1" x14ac:dyDescent="0.2">
      <c r="A14" s="12" t="s">
        <v>24</v>
      </c>
      <c r="B14" s="17">
        <v>212470</v>
      </c>
      <c r="C14" s="18">
        <v>8.2740922039257842E-2</v>
      </c>
      <c r="D14" s="17">
        <v>9528621439</v>
      </c>
      <c r="E14" s="19">
        <v>0.11582514904396354</v>
      </c>
      <c r="F14" s="20">
        <v>44846.902805101898</v>
      </c>
      <c r="G14" s="17">
        <v>212376</v>
      </c>
      <c r="H14" s="19">
        <v>0.10494067513534133</v>
      </c>
      <c r="I14" s="17">
        <v>493348010</v>
      </c>
      <c r="J14" s="19">
        <v>0.11842668687785841</v>
      </c>
      <c r="K14" s="20">
        <v>2322.993228990093</v>
      </c>
      <c r="L14" s="19">
        <v>5.1775381481812273E-2</v>
      </c>
      <c r="M14" s="18">
        <v>5.3744064668955788E-2</v>
      </c>
      <c r="N14" s="63"/>
      <c r="O14" s="59"/>
      <c r="P14" s="68"/>
      <c r="Q14" s="68"/>
      <c r="R14" s="68"/>
      <c r="S14" s="68"/>
      <c r="T14" s="68"/>
      <c r="U14" s="68"/>
      <c r="V14" s="68"/>
    </row>
    <row r="15" spans="1:45" s="42" customFormat="1" x14ac:dyDescent="0.2">
      <c r="A15" s="12" t="s">
        <v>25</v>
      </c>
      <c r="B15" s="17">
        <v>282321</v>
      </c>
      <c r="C15" s="18">
        <v>0.10994257942789717</v>
      </c>
      <c r="D15" s="17">
        <v>16585828046</v>
      </c>
      <c r="E15" s="19">
        <v>0.20160901739497689</v>
      </c>
      <c r="F15" s="20">
        <v>58748.120210682166</v>
      </c>
      <c r="G15" s="17">
        <v>282270</v>
      </c>
      <c r="H15" s="19">
        <v>0.13947717430619655</v>
      </c>
      <c r="I15" s="17">
        <v>896230237</v>
      </c>
      <c r="J15" s="19">
        <v>0.21513733813919272</v>
      </c>
      <c r="K15" s="20">
        <v>3175.0814362135543</v>
      </c>
      <c r="L15" s="19">
        <v>5.403590550404528E-2</v>
      </c>
      <c r="M15" s="18">
        <v>5.4168590195930712E-2</v>
      </c>
      <c r="N15" s="63"/>
      <c r="O15" s="59"/>
      <c r="P15" s="68"/>
      <c r="Q15" s="68"/>
      <c r="R15" s="68"/>
      <c r="S15" s="68"/>
      <c r="T15" s="68"/>
      <c r="U15" s="68"/>
      <c r="V15" s="68"/>
    </row>
    <row r="16" spans="1:45" s="42" customFormat="1" x14ac:dyDescent="0.2">
      <c r="A16" s="12" t="s">
        <v>26</v>
      </c>
      <c r="B16" s="17">
        <v>141753</v>
      </c>
      <c r="C16" s="18">
        <v>5.5202023447220389E-2</v>
      </c>
      <c r="D16" s="17">
        <v>11549424620</v>
      </c>
      <c r="E16" s="19">
        <v>0.14038902023207159</v>
      </c>
      <c r="F16" s="20">
        <v>81475.698009918662</v>
      </c>
      <c r="G16" s="17">
        <v>141734</v>
      </c>
      <c r="H16" s="19">
        <v>7.0034569111540226E-2</v>
      </c>
      <c r="I16" s="17">
        <v>651641864</v>
      </c>
      <c r="J16" s="19">
        <v>0.15642464430824804</v>
      </c>
      <c r="K16" s="20">
        <v>4597.6396912526279</v>
      </c>
      <c r="L16" s="19">
        <v>5.6422019749066944E-2</v>
      </c>
      <c r="M16" s="18">
        <v>5.6426003315569968E-2</v>
      </c>
      <c r="N16" s="63"/>
      <c r="O16" s="59"/>
      <c r="P16" s="68"/>
      <c r="Q16" s="68"/>
      <c r="R16" s="68"/>
      <c r="S16" s="68"/>
      <c r="T16" s="68"/>
      <c r="U16" s="68"/>
      <c r="V16" s="68"/>
    </row>
    <row r="17" spans="1:30" s="42" customFormat="1" x14ac:dyDescent="0.2">
      <c r="A17" s="12" t="s">
        <v>27</v>
      </c>
      <c r="B17" s="17">
        <v>62074</v>
      </c>
      <c r="C17" s="18">
        <v>2.4173106766437101E-2</v>
      </c>
      <c r="D17" s="17">
        <v>8082634282</v>
      </c>
      <c r="E17" s="19">
        <v>9.8248453501238869E-2</v>
      </c>
      <c r="F17" s="20">
        <v>130209.65753777749</v>
      </c>
      <c r="G17" s="17">
        <v>62064</v>
      </c>
      <c r="H17" s="19">
        <v>3.0667486258333449E-2</v>
      </c>
      <c r="I17" s="17">
        <v>485764496</v>
      </c>
      <c r="J17" s="19">
        <v>0.11660628744437969</v>
      </c>
      <c r="K17" s="20">
        <v>7826.8319154421242</v>
      </c>
      <c r="L17" s="19">
        <v>6.0099774287919468E-2</v>
      </c>
      <c r="M17" s="18">
        <v>6.0099824605117903E-2</v>
      </c>
      <c r="N17" s="63"/>
      <c r="O17" s="59"/>
      <c r="P17" s="68"/>
      <c r="Q17" s="68"/>
      <c r="R17" s="68"/>
      <c r="S17" s="68"/>
      <c r="T17" s="68"/>
      <c r="U17" s="68"/>
      <c r="V17" s="68"/>
    </row>
    <row r="18" spans="1:30" s="42" customFormat="1" x14ac:dyDescent="0.2">
      <c r="A18" s="12" t="s">
        <v>28</v>
      </c>
      <c r="B18" s="17">
        <v>15805</v>
      </c>
      <c r="C18" s="18">
        <v>6.1548466740267808E-3</v>
      </c>
      <c r="D18" s="17">
        <v>4604055640</v>
      </c>
      <c r="E18" s="19">
        <v>5.5964594052092552E-2</v>
      </c>
      <c r="F18" s="20">
        <v>291303.74185384373</v>
      </c>
      <c r="G18" s="17">
        <v>15802</v>
      </c>
      <c r="H18" s="19">
        <v>7.8081918318862005E-3</v>
      </c>
      <c r="I18" s="17">
        <v>294002403</v>
      </c>
      <c r="J18" s="19">
        <v>7.0574381198819355E-2</v>
      </c>
      <c r="K18" s="20">
        <v>18605.391912416151</v>
      </c>
      <c r="L18" s="19">
        <v>6.3857265417409242E-2</v>
      </c>
      <c r="M18" s="18">
        <v>6.3857402797932894E-2</v>
      </c>
      <c r="N18" s="63"/>
      <c r="O18" s="59"/>
      <c r="P18" s="68"/>
      <c r="Q18" s="68"/>
      <c r="R18" s="68"/>
      <c r="S18" s="68"/>
      <c r="T18" s="68"/>
      <c r="U18" s="68"/>
      <c r="V18" s="68"/>
    </row>
    <row r="19" spans="1:30" s="42" customFormat="1" x14ac:dyDescent="0.2">
      <c r="A19" s="12" t="s">
        <v>29</v>
      </c>
      <c r="B19" s="17">
        <v>2861</v>
      </c>
      <c r="C19" s="18">
        <v>1.1141421280854553E-3</v>
      </c>
      <c r="D19" s="17">
        <v>1927059283</v>
      </c>
      <c r="E19" s="19">
        <v>2.3424367323113312E-2</v>
      </c>
      <c r="F19" s="20">
        <v>673561.44110450894</v>
      </c>
      <c r="G19" s="17">
        <v>2861</v>
      </c>
      <c r="H19" s="19">
        <v>1.4136967998371359E-3</v>
      </c>
      <c r="I19" s="17">
        <v>126849781</v>
      </c>
      <c r="J19" s="19">
        <v>3.0449903497151865E-2</v>
      </c>
      <c r="K19" s="20">
        <v>44337.567633694511</v>
      </c>
      <c r="L19" s="19">
        <v>6.5825572736155413E-2</v>
      </c>
      <c r="M19" s="18">
        <v>6.5826183496899157E-2</v>
      </c>
      <c r="N19" s="63"/>
      <c r="O19" s="59"/>
      <c r="P19" s="68"/>
      <c r="Q19" s="68"/>
      <c r="R19" s="68"/>
      <c r="S19" s="68"/>
      <c r="T19" s="68"/>
      <c r="U19" s="68"/>
      <c r="V19" s="68"/>
    </row>
    <row r="20" spans="1:30" s="42" customFormat="1" ht="13.5" thickBot="1" x14ac:dyDescent="0.25">
      <c r="A20" s="12" t="s">
        <v>30</v>
      </c>
      <c r="B20" s="21">
        <v>1263</v>
      </c>
      <c r="C20" s="22">
        <v>4.9184254029078296E-4</v>
      </c>
      <c r="D20" s="21">
        <v>3058868339</v>
      </c>
      <c r="E20" s="23">
        <v>3.7182071251192272E-2</v>
      </c>
      <c r="F20" s="24">
        <v>2421906.8400633414</v>
      </c>
      <c r="G20" s="21">
        <v>1263</v>
      </c>
      <c r="H20" s="23">
        <v>6.2408215945274472E-4</v>
      </c>
      <c r="I20" s="21">
        <v>201393541</v>
      </c>
      <c r="J20" s="23">
        <v>4.8343905996965794E-2</v>
      </c>
      <c r="K20" s="24">
        <v>159456.4853523357</v>
      </c>
      <c r="L20" s="23">
        <v>6.583923159825808E-2</v>
      </c>
      <c r="M20" s="22">
        <v>6.583923159825808E-2</v>
      </c>
      <c r="N20" s="63"/>
      <c r="O20" s="59"/>
      <c r="P20" s="68"/>
      <c r="Q20" s="68"/>
      <c r="R20" s="68"/>
      <c r="S20" s="68"/>
      <c r="T20" s="68"/>
      <c r="U20" s="68"/>
      <c r="V20" s="68"/>
    </row>
    <row r="21" spans="1:30" s="42" customFormat="1" ht="13.5" thickTop="1" x14ac:dyDescent="0.2">
      <c r="A21" s="25" t="s">
        <v>31</v>
      </c>
      <c r="B21" s="26">
        <v>2567895</v>
      </c>
      <c r="C21" s="27">
        <v>1</v>
      </c>
      <c r="D21" s="26">
        <v>82267292705</v>
      </c>
      <c r="E21" s="28">
        <v>1</v>
      </c>
      <c r="F21" s="29">
        <v>32036.86003711211</v>
      </c>
      <c r="G21" s="26">
        <v>2023772</v>
      </c>
      <c r="H21" s="28">
        <v>1</v>
      </c>
      <c r="I21" s="26">
        <v>4165851659</v>
      </c>
      <c r="J21" s="28">
        <v>1</v>
      </c>
      <c r="K21" s="29">
        <v>2058.4589859924931</v>
      </c>
      <c r="L21" s="28">
        <v>5.063800596840122E-2</v>
      </c>
      <c r="M21" s="27">
        <v>5.5260901664900053E-2</v>
      </c>
      <c r="P21" s="68"/>
      <c r="Q21" s="68"/>
      <c r="R21" s="68"/>
      <c r="S21" s="68"/>
      <c r="T21" s="68"/>
      <c r="U21" s="68"/>
      <c r="V21" s="68"/>
    </row>
    <row r="22" spans="1:30" x14ac:dyDescent="0.2">
      <c r="P22" s="68"/>
      <c r="Q22" s="68"/>
      <c r="R22" s="68"/>
      <c r="S22" s="68"/>
      <c r="T22" s="68"/>
      <c r="U22" s="68"/>
      <c r="V22" s="68"/>
      <c r="X22" s="42"/>
      <c r="Y22" s="42"/>
      <c r="Z22" s="42"/>
      <c r="AA22" s="42"/>
      <c r="AB22" s="42"/>
      <c r="AC22" s="42"/>
      <c r="AD22" s="42"/>
    </row>
    <row r="23" spans="1:30" x14ac:dyDescent="0.2">
      <c r="A23" s="35" t="s">
        <v>45</v>
      </c>
      <c r="P23" s="69"/>
      <c r="Q23" s="69"/>
      <c r="R23" s="69"/>
      <c r="S23" s="69"/>
      <c r="T23" s="69"/>
      <c r="U23" s="69"/>
      <c r="V23" s="69"/>
    </row>
    <row r="24" spans="1:30" x14ac:dyDescent="0.2">
      <c r="A24" s="35" t="s">
        <v>32</v>
      </c>
      <c r="P24" s="60"/>
      <c r="Q24" s="60"/>
      <c r="R24" s="60"/>
      <c r="S24" s="60"/>
      <c r="T24" s="60"/>
      <c r="U24" s="60"/>
      <c r="V24" s="60"/>
      <c r="X24" s="60"/>
      <c r="Y24" s="60"/>
      <c r="Z24" s="60"/>
      <c r="AA24" s="60"/>
      <c r="AB24" s="60"/>
      <c r="AC24" s="60"/>
      <c r="AD24" s="60"/>
    </row>
    <row r="25" spans="1:30" s="42" customFormat="1" x14ac:dyDescent="0.2">
      <c r="A25" s="41"/>
      <c r="B25" s="70" t="s">
        <v>2</v>
      </c>
      <c r="C25" s="70"/>
      <c r="D25" s="70" t="s">
        <v>3</v>
      </c>
      <c r="E25" s="70"/>
      <c r="F25" s="70"/>
      <c r="G25" s="71" t="s">
        <v>4</v>
      </c>
      <c r="H25" s="71"/>
      <c r="I25" s="71"/>
      <c r="J25" s="71"/>
      <c r="K25" s="71"/>
      <c r="L25" s="70" t="s">
        <v>5</v>
      </c>
      <c r="M25" s="70"/>
    </row>
    <row r="26" spans="1:30" s="42" customFormat="1" ht="12.75" customHeight="1" x14ac:dyDescent="0.2">
      <c r="A26" s="12"/>
      <c r="C26" s="12"/>
      <c r="D26" s="74" t="s">
        <v>6</v>
      </c>
      <c r="E26" s="76" t="s">
        <v>7</v>
      </c>
      <c r="F26" s="78" t="s">
        <v>8</v>
      </c>
      <c r="G26" s="74" t="s">
        <v>9</v>
      </c>
      <c r="H26" s="76"/>
      <c r="I26" s="76" t="s">
        <v>10</v>
      </c>
      <c r="J26" s="76"/>
      <c r="K26" s="72" t="s">
        <v>8</v>
      </c>
      <c r="L26" s="74" t="s">
        <v>11</v>
      </c>
      <c r="M26" s="72" t="s">
        <v>12</v>
      </c>
    </row>
    <row r="27" spans="1:30" s="42" customFormat="1" ht="12.75" customHeight="1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42" customFormat="1" ht="13.5" thickTop="1" x14ac:dyDescent="0.2">
      <c r="A28" s="12" t="s">
        <v>15</v>
      </c>
      <c r="B28" s="13">
        <v>18097</v>
      </c>
      <c r="C28" s="14">
        <v>1.7368162431715493E-2</v>
      </c>
      <c r="D28" s="13">
        <v>-123987863</v>
      </c>
      <c r="E28" s="15">
        <v>-6.6828608220696264E-3</v>
      </c>
      <c r="F28" s="16">
        <v>-6851.2937503453613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30" s="42" customFormat="1" x14ac:dyDescent="0.2">
      <c r="A29" s="12" t="s">
        <v>17</v>
      </c>
      <c r="B29" s="17">
        <v>249258</v>
      </c>
      <c r="C29" s="18">
        <v>0.23921939721525887</v>
      </c>
      <c r="D29" s="17">
        <v>338666838</v>
      </c>
      <c r="E29" s="19">
        <v>1.8253910412218338E-2</v>
      </c>
      <c r="F29" s="20">
        <v>1358.6999735214115</v>
      </c>
      <c r="G29" s="17">
        <v>19057</v>
      </c>
      <c r="H29" s="19">
        <v>2.5576672979077779E-2</v>
      </c>
      <c r="I29" s="17">
        <v>1674692</v>
      </c>
      <c r="J29" s="19">
        <v>1.8988287012344101E-3</v>
      </c>
      <c r="K29" s="20">
        <v>87.878050060345274</v>
      </c>
      <c r="L29" s="19">
        <v>4.9449541912338045E-3</v>
      </c>
      <c r="M29" s="18">
        <v>4.7206982055087852E-2</v>
      </c>
    </row>
    <row r="30" spans="1:30" s="42" customFormat="1" x14ac:dyDescent="0.2">
      <c r="A30" s="12" t="s">
        <v>18</v>
      </c>
      <c r="B30" s="17">
        <v>155087</v>
      </c>
      <c r="C30" s="18">
        <v>0.14884103481502239</v>
      </c>
      <c r="D30" s="17">
        <v>1157427987</v>
      </c>
      <c r="E30" s="19">
        <v>6.2384575082878979E-2</v>
      </c>
      <c r="F30" s="20">
        <v>7463.0883762017447</v>
      </c>
      <c r="G30" s="17">
        <v>109748</v>
      </c>
      <c r="H30" s="19">
        <v>0.1472943645960974</v>
      </c>
      <c r="I30" s="17">
        <v>12787377</v>
      </c>
      <c r="J30" s="19">
        <v>1.4498808414385909E-2</v>
      </c>
      <c r="K30" s="20">
        <v>116.51580894412655</v>
      </c>
      <c r="L30" s="19">
        <v>1.1048097284345346E-2</v>
      </c>
      <c r="M30" s="18">
        <v>3.1705289940964818E-2</v>
      </c>
    </row>
    <row r="31" spans="1:30" s="42" customFormat="1" x14ac:dyDescent="0.2">
      <c r="A31" s="12" t="s">
        <v>19</v>
      </c>
      <c r="B31" s="17">
        <v>134591</v>
      </c>
      <c r="C31" s="18">
        <v>0.12917048957545557</v>
      </c>
      <c r="D31" s="17">
        <v>1676275719</v>
      </c>
      <c r="E31" s="19">
        <v>9.0350112167766727E-2</v>
      </c>
      <c r="F31" s="20">
        <v>12454.589972583604</v>
      </c>
      <c r="G31" s="17">
        <v>132925</v>
      </c>
      <c r="H31" s="19">
        <v>0.17840054865634222</v>
      </c>
      <c r="I31" s="17">
        <v>45219291</v>
      </c>
      <c r="J31" s="19">
        <v>5.127133084786388E-2</v>
      </c>
      <c r="K31" s="20">
        <v>340.18650366748165</v>
      </c>
      <c r="L31" s="19">
        <v>2.6976046057015039E-2</v>
      </c>
      <c r="M31" s="18">
        <v>4.2033974019038411E-2</v>
      </c>
    </row>
    <row r="32" spans="1:30" s="42" customFormat="1" x14ac:dyDescent="0.2">
      <c r="A32" s="12" t="s">
        <v>20</v>
      </c>
      <c r="B32" s="17">
        <v>122829</v>
      </c>
      <c r="C32" s="18">
        <v>0.1178821917071991</v>
      </c>
      <c r="D32" s="17">
        <v>2143177930</v>
      </c>
      <c r="E32" s="19">
        <v>0.11551582127938828</v>
      </c>
      <c r="F32" s="20">
        <v>17448.468439863551</v>
      </c>
      <c r="G32" s="17">
        <v>122132</v>
      </c>
      <c r="H32" s="19">
        <v>0.16391510858376068</v>
      </c>
      <c r="I32" s="17">
        <v>84054922</v>
      </c>
      <c r="J32" s="19">
        <v>9.5304628178566358E-2</v>
      </c>
      <c r="K32" s="20">
        <v>688.23012805816654</v>
      </c>
      <c r="L32" s="19">
        <v>3.9219759042591486E-2</v>
      </c>
      <c r="M32" s="18">
        <v>5.0615636135884975E-2</v>
      </c>
    </row>
    <row r="33" spans="1:13" s="42" customFormat="1" x14ac:dyDescent="0.2">
      <c r="A33" s="12" t="s">
        <v>21</v>
      </c>
      <c r="B33" s="17">
        <v>102699</v>
      </c>
      <c r="C33" s="18">
        <v>9.8562906204053113E-2</v>
      </c>
      <c r="D33" s="17">
        <v>2301938249</v>
      </c>
      <c r="E33" s="19">
        <v>0.12407289364335326</v>
      </c>
      <c r="F33" s="20">
        <v>22414.417365310277</v>
      </c>
      <c r="G33" s="17">
        <v>102351</v>
      </c>
      <c r="H33" s="19">
        <v>0.13736674482245839</v>
      </c>
      <c r="I33" s="17">
        <v>107513738</v>
      </c>
      <c r="J33" s="19">
        <v>0.12190311501541576</v>
      </c>
      <c r="K33" s="20">
        <v>1050.441500327305</v>
      </c>
      <c r="L33" s="19">
        <v>4.6705743756030704E-2</v>
      </c>
      <c r="M33" s="18">
        <v>5.4935845420624976E-2</v>
      </c>
    </row>
    <row r="34" spans="1:13" s="42" customFormat="1" x14ac:dyDescent="0.2">
      <c r="A34" s="12" t="s">
        <v>22</v>
      </c>
      <c r="B34" s="17">
        <v>79912</v>
      </c>
      <c r="C34" s="18">
        <v>7.6693628570660796E-2</v>
      </c>
      <c r="D34" s="17">
        <v>2188389696</v>
      </c>
      <c r="E34" s="19">
        <v>0.11795270447414082</v>
      </c>
      <c r="F34" s="20">
        <v>27384.994694163579</v>
      </c>
      <c r="G34" s="17">
        <v>79674</v>
      </c>
      <c r="H34" s="19">
        <v>0.10693161793225812</v>
      </c>
      <c r="I34" s="17">
        <v>112338249</v>
      </c>
      <c r="J34" s="19">
        <v>0.12737332682524177</v>
      </c>
      <c r="K34" s="20">
        <v>1409.973755553882</v>
      </c>
      <c r="L34" s="19">
        <v>5.1333749745456674E-2</v>
      </c>
      <c r="M34" s="18">
        <v>5.7127378896537309E-2</v>
      </c>
    </row>
    <row r="35" spans="1:13" s="42" customFormat="1" x14ac:dyDescent="0.2">
      <c r="A35" s="12" t="s">
        <v>23</v>
      </c>
      <c r="B35" s="17">
        <v>96743</v>
      </c>
      <c r="C35" s="18">
        <v>9.2846777815740272E-2</v>
      </c>
      <c r="D35" s="17">
        <v>3324597387</v>
      </c>
      <c r="E35" s="19">
        <v>0.17919352014912421</v>
      </c>
      <c r="F35" s="20">
        <v>34365.250064604159</v>
      </c>
      <c r="G35" s="17">
        <v>96543</v>
      </c>
      <c r="H35" s="19">
        <v>0.12957174473522098</v>
      </c>
      <c r="I35" s="17">
        <v>183084011</v>
      </c>
      <c r="J35" s="19">
        <v>0.20758752942267383</v>
      </c>
      <c r="K35" s="20">
        <v>1896.3986099458273</v>
      </c>
      <c r="L35" s="19">
        <v>5.5069528634024638E-2</v>
      </c>
      <c r="M35" s="18">
        <v>5.8382479509387276E-2</v>
      </c>
    </row>
    <row r="36" spans="1:13" s="42" customFormat="1" x14ac:dyDescent="0.2">
      <c r="A36" s="12" t="s">
        <v>24</v>
      </c>
      <c r="B36" s="17">
        <v>43344</v>
      </c>
      <c r="C36" s="18">
        <v>4.1598366162362614E-2</v>
      </c>
      <c r="D36" s="17">
        <v>1920603161</v>
      </c>
      <c r="E36" s="19">
        <v>0.10351919380520319</v>
      </c>
      <c r="F36" s="20">
        <v>44310.704157438166</v>
      </c>
      <c r="G36" s="17">
        <v>43298</v>
      </c>
      <c r="H36" s="19">
        <v>5.8110866697177396E-2</v>
      </c>
      <c r="I36" s="17">
        <v>111250768</v>
      </c>
      <c r="J36" s="19">
        <v>0.12614030001503004</v>
      </c>
      <c r="K36" s="20">
        <v>2569.4204813155343</v>
      </c>
      <c r="L36" s="19">
        <v>5.7924911433591041E-2</v>
      </c>
      <c r="M36" s="18">
        <v>5.8949482070644099E-2</v>
      </c>
    </row>
    <row r="37" spans="1:13" s="42" customFormat="1" x14ac:dyDescent="0.2">
      <c r="A37" s="12" t="s">
        <v>25</v>
      </c>
      <c r="B37" s="17">
        <v>25778</v>
      </c>
      <c r="C37" s="18">
        <v>2.4739818266274076E-2</v>
      </c>
      <c r="D37" s="17">
        <v>1477276358</v>
      </c>
      <c r="E37" s="19">
        <v>7.9624183023848896E-2</v>
      </c>
      <c r="F37" s="20">
        <v>57307.640546202187</v>
      </c>
      <c r="G37" s="17">
        <v>25753</v>
      </c>
      <c r="H37" s="19">
        <v>3.4563470600314325E-2</v>
      </c>
      <c r="I37" s="17">
        <v>88025594</v>
      </c>
      <c r="J37" s="19">
        <v>9.9806725254797599E-2</v>
      </c>
      <c r="K37" s="20">
        <v>3418.0714479866424</v>
      </c>
      <c r="L37" s="19">
        <v>5.9586409491567863E-2</v>
      </c>
      <c r="M37" s="18">
        <v>5.9602241315429225E-2</v>
      </c>
    </row>
    <row r="38" spans="1:13" s="42" customFormat="1" x14ac:dyDescent="0.2">
      <c r="A38" s="12" t="s">
        <v>26</v>
      </c>
      <c r="B38" s="17">
        <v>7526</v>
      </c>
      <c r="C38" s="18">
        <v>7.2228982959104153E-3</v>
      </c>
      <c r="D38" s="17">
        <v>611888122</v>
      </c>
      <c r="E38" s="19">
        <v>3.2980350326737705E-2</v>
      </c>
      <c r="F38" s="20">
        <v>81303.231730002663</v>
      </c>
      <c r="G38" s="17">
        <v>7520</v>
      </c>
      <c r="H38" s="19">
        <v>1.0092699837469953E-2</v>
      </c>
      <c r="I38" s="17">
        <v>37247769</v>
      </c>
      <c r="J38" s="19">
        <v>4.2232919745331873E-2</v>
      </c>
      <c r="K38" s="20">
        <v>4953.1607712765954</v>
      </c>
      <c r="L38" s="19">
        <v>6.0873495759736287E-2</v>
      </c>
      <c r="M38" s="18">
        <v>6.0877900066313322E-2</v>
      </c>
    </row>
    <row r="39" spans="1:13" s="42" customFormat="1" x14ac:dyDescent="0.2">
      <c r="A39" s="12" t="s">
        <v>27</v>
      </c>
      <c r="B39" s="17">
        <v>4350</v>
      </c>
      <c r="C39" s="18">
        <v>4.1748083427066577E-3</v>
      </c>
      <c r="D39" s="17">
        <v>578431077</v>
      </c>
      <c r="E39" s="19">
        <v>3.1177038536028635E-2</v>
      </c>
      <c r="F39" s="20">
        <v>132972.66137931033</v>
      </c>
      <c r="G39" s="17">
        <v>4344</v>
      </c>
      <c r="H39" s="19">
        <v>5.8301446933470046E-3</v>
      </c>
      <c r="I39" s="17">
        <v>36204741</v>
      </c>
      <c r="J39" s="19">
        <v>4.1050295416445649E-2</v>
      </c>
      <c r="K39" s="20">
        <v>8334.4247237569052</v>
      </c>
      <c r="L39" s="19">
        <v>6.2591279133503402E-2</v>
      </c>
      <c r="M39" s="18">
        <v>6.259144523430997E-2</v>
      </c>
    </row>
    <row r="40" spans="1:13" s="42" customFormat="1" x14ac:dyDescent="0.2">
      <c r="A40" s="12" t="s">
        <v>28</v>
      </c>
      <c r="B40" s="17">
        <v>1333</v>
      </c>
      <c r="C40" s="18">
        <v>1.2793148323742471E-3</v>
      </c>
      <c r="D40" s="17">
        <v>386700932</v>
      </c>
      <c r="E40" s="19">
        <v>2.0842915151466159E-2</v>
      </c>
      <c r="F40" s="20">
        <v>290098.22355588898</v>
      </c>
      <c r="G40" s="17">
        <v>1331</v>
      </c>
      <c r="H40" s="19">
        <v>1.7863541866585781E-3</v>
      </c>
      <c r="I40" s="17">
        <v>24882714</v>
      </c>
      <c r="J40" s="19">
        <v>2.8212955879533236E-2</v>
      </c>
      <c r="K40" s="20">
        <v>18694.751314800902</v>
      </c>
      <c r="L40" s="19">
        <v>6.4346144373916322E-2</v>
      </c>
      <c r="M40" s="18">
        <v>6.4346276493958743E-2</v>
      </c>
    </row>
    <row r="41" spans="1:13" s="42" customFormat="1" x14ac:dyDescent="0.2">
      <c r="A41" s="12" t="s">
        <v>29</v>
      </c>
      <c r="B41" s="17">
        <v>269</v>
      </c>
      <c r="C41" s="18">
        <v>2.5816630900875657E-4</v>
      </c>
      <c r="D41" s="17">
        <v>181672472</v>
      </c>
      <c r="E41" s="19">
        <v>9.7920217043932847E-3</v>
      </c>
      <c r="F41" s="20">
        <v>675362.3494423792</v>
      </c>
      <c r="G41" s="17">
        <v>269</v>
      </c>
      <c r="H41" s="19">
        <v>3.6102875748396509E-4</v>
      </c>
      <c r="I41" s="17">
        <v>11922083</v>
      </c>
      <c r="J41" s="19">
        <v>1.3517705571471555E-2</v>
      </c>
      <c r="K41" s="20">
        <v>44320.011152416359</v>
      </c>
      <c r="L41" s="19">
        <v>6.5624047874462785E-2</v>
      </c>
      <c r="M41" s="18">
        <v>6.5624053292789447E-2</v>
      </c>
    </row>
    <row r="42" spans="1:13" s="42" customFormat="1" ht="13.5" thickBot="1" x14ac:dyDescent="0.25">
      <c r="A42" s="12" t="s">
        <v>30</v>
      </c>
      <c r="B42" s="21">
        <v>148</v>
      </c>
      <c r="C42" s="22">
        <v>1.4203945625760583E-4</v>
      </c>
      <c r="D42" s="21">
        <v>390053589</v>
      </c>
      <c r="E42" s="23">
        <v>2.1023621065521133E-2</v>
      </c>
      <c r="F42" s="24">
        <v>2635497.2229729728</v>
      </c>
      <c r="G42" s="21">
        <v>148</v>
      </c>
      <c r="H42" s="23">
        <v>1.9863292233318524E-4</v>
      </c>
      <c r="I42" s="21">
        <v>25754598</v>
      </c>
      <c r="J42" s="23">
        <v>2.9201530712008143E-2</v>
      </c>
      <c r="K42" s="24">
        <v>174017.55405405405</v>
      </c>
      <c r="L42" s="23">
        <v>6.6028357964935946E-2</v>
      </c>
      <c r="M42" s="22">
        <v>6.6028357964935946E-2</v>
      </c>
    </row>
    <row r="43" spans="1:13" s="42" customFormat="1" ht="13.5" thickTop="1" x14ac:dyDescent="0.2">
      <c r="A43" s="25" t="s">
        <v>31</v>
      </c>
      <c r="B43" s="26">
        <v>1041964</v>
      </c>
      <c r="C43" s="27">
        <v>1</v>
      </c>
      <c r="D43" s="26">
        <v>18553111654</v>
      </c>
      <c r="E43" s="28">
        <v>1</v>
      </c>
      <c r="F43" s="29">
        <v>17805.904670410877</v>
      </c>
      <c r="G43" s="26">
        <v>745093</v>
      </c>
      <c r="H43" s="28">
        <v>1</v>
      </c>
      <c r="I43" s="26">
        <v>881960547</v>
      </c>
      <c r="J43" s="28">
        <v>1</v>
      </c>
      <c r="K43" s="29">
        <v>1183.6918975215174</v>
      </c>
      <c r="L43" s="28">
        <v>4.7537068899698651E-2</v>
      </c>
      <c r="M43" s="27">
        <v>5.6006373807399958E-2</v>
      </c>
    </row>
    <row r="45" spans="1:13" x14ac:dyDescent="0.2">
      <c r="A45" s="35" t="s">
        <v>45</v>
      </c>
    </row>
    <row r="46" spans="1:13" x14ac:dyDescent="0.2">
      <c r="A46" s="35" t="s">
        <v>33</v>
      </c>
    </row>
    <row r="47" spans="1:13" s="42" customFormat="1" x14ac:dyDescent="0.2">
      <c r="A47" s="41"/>
      <c r="B47" s="70" t="s">
        <v>2</v>
      </c>
      <c r="C47" s="70"/>
      <c r="D47" s="70" t="s">
        <v>3</v>
      </c>
      <c r="E47" s="70"/>
      <c r="F47" s="70"/>
      <c r="G47" s="71" t="s">
        <v>4</v>
      </c>
      <c r="H47" s="71"/>
      <c r="I47" s="71"/>
      <c r="J47" s="71"/>
      <c r="K47" s="71"/>
      <c r="L47" s="70" t="s">
        <v>5</v>
      </c>
      <c r="M47" s="70"/>
    </row>
    <row r="48" spans="1:13" s="42" customFormat="1" ht="12.75" customHeight="1" x14ac:dyDescent="0.2">
      <c r="A48" s="12"/>
      <c r="C48" s="12"/>
      <c r="D48" s="74" t="s">
        <v>6</v>
      </c>
      <c r="E48" s="76" t="s">
        <v>7</v>
      </c>
      <c r="F48" s="78" t="s">
        <v>8</v>
      </c>
      <c r="G48" s="74" t="s">
        <v>9</v>
      </c>
      <c r="H48" s="76"/>
      <c r="I48" s="76" t="s">
        <v>10</v>
      </c>
      <c r="J48" s="76"/>
      <c r="K48" s="72" t="s">
        <v>8</v>
      </c>
      <c r="L48" s="74" t="s">
        <v>11</v>
      </c>
      <c r="M48" s="72" t="s">
        <v>12</v>
      </c>
    </row>
    <row r="49" spans="1:13" s="42" customFormat="1" ht="12.75" customHeight="1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42" customFormat="1" ht="13.5" thickTop="1" x14ac:dyDescent="0.2">
      <c r="A50" s="12" t="s">
        <v>15</v>
      </c>
      <c r="B50" s="13">
        <v>1</v>
      </c>
      <c r="C50" s="14">
        <v>4.1724907683641749E-6</v>
      </c>
      <c r="D50" s="13">
        <v>-500</v>
      </c>
      <c r="E50" s="15">
        <v>-4.9102964506141106E-7</v>
      </c>
      <c r="F50" s="16">
        <v>-500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42" customFormat="1" x14ac:dyDescent="0.2">
      <c r="A51" s="12" t="s">
        <v>17</v>
      </c>
      <c r="B51" s="17">
        <v>167226</v>
      </c>
      <c r="C51" s="18">
        <v>0.69774894123046749</v>
      </c>
      <c r="D51" s="17">
        <v>413830018</v>
      </c>
      <c r="E51" s="19">
        <v>0.40640561370859468</v>
      </c>
      <c r="F51" s="20">
        <v>2474.6750983698707</v>
      </c>
      <c r="G51" s="17">
        <v>72095</v>
      </c>
      <c r="H51" s="19">
        <v>0.51429937010008486</v>
      </c>
      <c r="I51" s="17">
        <v>1832281</v>
      </c>
      <c r="J51" s="19">
        <v>0.12204802479379745</v>
      </c>
      <c r="K51" s="20">
        <v>25.414813787363894</v>
      </c>
      <c r="L51" s="19">
        <v>4.4276174281779627E-3</v>
      </c>
      <c r="M51" s="18">
        <v>4.7967759090499031E-2</v>
      </c>
    </row>
    <row r="52" spans="1:13" s="42" customFormat="1" x14ac:dyDescent="0.2">
      <c r="A52" s="12" t="s">
        <v>18</v>
      </c>
      <c r="B52" s="17">
        <v>58073</v>
      </c>
      <c r="C52" s="18">
        <v>0.24230905639121272</v>
      </c>
      <c r="D52" s="17">
        <v>394918079</v>
      </c>
      <c r="E52" s="19">
        <v>0.38783296831940861</v>
      </c>
      <c r="F52" s="20">
        <v>6800.3733060113991</v>
      </c>
      <c r="G52" s="17">
        <v>53732</v>
      </c>
      <c r="H52" s="19">
        <v>0.3833044421141239</v>
      </c>
      <c r="I52" s="17">
        <v>5137680</v>
      </c>
      <c r="J52" s="19">
        <v>0.34222026862833665</v>
      </c>
      <c r="K52" s="20">
        <v>95.616764683987199</v>
      </c>
      <c r="L52" s="19">
        <v>1.3009482911011526E-2</v>
      </c>
      <c r="M52" s="18">
        <v>4.6518594317905927E-2</v>
      </c>
    </row>
    <row r="53" spans="1:13" s="42" customFormat="1" x14ac:dyDescent="0.2">
      <c r="A53" s="12" t="s">
        <v>19</v>
      </c>
      <c r="B53" s="17">
        <v>10377</v>
      </c>
      <c r="C53" s="18">
        <v>4.3297936703315047E-2</v>
      </c>
      <c r="D53" s="17">
        <v>122829609</v>
      </c>
      <c r="E53" s="19">
        <v>0.12062595862060381</v>
      </c>
      <c r="F53" s="20">
        <v>11836.716681121712</v>
      </c>
      <c r="G53" s="17">
        <v>10371</v>
      </c>
      <c r="H53" s="19">
        <v>7.3982922079311744E-2</v>
      </c>
      <c r="I53" s="17">
        <v>3769160</v>
      </c>
      <c r="J53" s="19">
        <v>0.25106331023013917</v>
      </c>
      <c r="K53" s="20">
        <v>363.43264873204129</v>
      </c>
      <c r="L53" s="19">
        <v>3.0686086446794762E-2</v>
      </c>
      <c r="M53" s="18">
        <v>4.9076473746327377E-2</v>
      </c>
    </row>
    <row r="54" spans="1:13" s="42" customFormat="1" x14ac:dyDescent="0.2">
      <c r="A54" s="12" t="s">
        <v>20</v>
      </c>
      <c r="B54" s="17">
        <v>2344</v>
      </c>
      <c r="C54" s="18">
        <v>9.7803183610456253E-3</v>
      </c>
      <c r="D54" s="17">
        <v>39798367</v>
      </c>
      <c r="E54" s="19">
        <v>3.9084356044067549E-2</v>
      </c>
      <c r="F54" s="20">
        <v>16978.825511945393</v>
      </c>
      <c r="G54" s="17">
        <v>2341</v>
      </c>
      <c r="H54" s="19">
        <v>1.6699838066499741E-2</v>
      </c>
      <c r="I54" s="17">
        <v>1698929</v>
      </c>
      <c r="J54" s="19">
        <v>0.11316546354784092</v>
      </c>
      <c r="K54" s="20">
        <v>725.72789406236654</v>
      </c>
      <c r="L54" s="19">
        <v>4.2688409803346955E-2</v>
      </c>
      <c r="M54" s="18">
        <v>5.468204921866901E-2</v>
      </c>
    </row>
    <row r="55" spans="1:13" s="42" customFormat="1" x14ac:dyDescent="0.2">
      <c r="A55" s="12" t="s">
        <v>21</v>
      </c>
      <c r="B55" s="17">
        <v>805</v>
      </c>
      <c r="C55" s="18">
        <v>3.3588550685331609E-3</v>
      </c>
      <c r="D55" s="17">
        <v>17874175</v>
      </c>
      <c r="E55" s="19">
        <v>1.7553499612031093E-2</v>
      </c>
      <c r="F55" s="20">
        <v>22203.944099378881</v>
      </c>
      <c r="G55" s="17">
        <v>804</v>
      </c>
      <c r="H55" s="19">
        <v>5.7354420356539046E-3</v>
      </c>
      <c r="I55" s="17">
        <v>896948</v>
      </c>
      <c r="J55" s="19">
        <v>5.974560219897878E-2</v>
      </c>
      <c r="K55" s="20">
        <v>1115.6069651741293</v>
      </c>
      <c r="L55" s="19">
        <v>5.0181225147454357E-2</v>
      </c>
      <c r="M55" s="18">
        <v>5.7977545811057227E-2</v>
      </c>
    </row>
    <row r="56" spans="1:13" s="42" customFormat="1" x14ac:dyDescent="0.2">
      <c r="A56" s="12" t="s">
        <v>22</v>
      </c>
      <c r="B56" s="17">
        <v>339</v>
      </c>
      <c r="C56" s="18">
        <v>1.4144743704754554E-3</v>
      </c>
      <c r="D56" s="17">
        <v>9239694</v>
      </c>
      <c r="E56" s="19">
        <v>9.0739273305920996E-3</v>
      </c>
      <c r="F56" s="20">
        <v>27255.734513274336</v>
      </c>
      <c r="G56" s="17">
        <v>339</v>
      </c>
      <c r="H56" s="19">
        <v>2.418302052346609E-3</v>
      </c>
      <c r="I56" s="17">
        <v>504210</v>
      </c>
      <c r="J56" s="19">
        <v>3.3585369591935192E-2</v>
      </c>
      <c r="K56" s="20">
        <v>1487.3451327433629</v>
      </c>
      <c r="L56" s="19">
        <v>5.4569989006129423E-2</v>
      </c>
      <c r="M56" s="18">
        <v>5.9632462218345096E-2</v>
      </c>
    </row>
    <row r="57" spans="1:13" s="42" customFormat="1" x14ac:dyDescent="0.2">
      <c r="A57" s="12" t="s">
        <v>23</v>
      </c>
      <c r="B57" s="17">
        <v>341</v>
      </c>
      <c r="C57" s="18">
        <v>1.4228193520121836E-3</v>
      </c>
      <c r="D57" s="17">
        <v>11712922</v>
      </c>
      <c r="E57" s="19">
        <v>1.1502783864583985E-2</v>
      </c>
      <c r="F57" s="20">
        <v>34348.744868035188</v>
      </c>
      <c r="G57" s="17">
        <v>341</v>
      </c>
      <c r="H57" s="19">
        <v>2.4325693210920166E-3</v>
      </c>
      <c r="I57" s="17">
        <v>677239</v>
      </c>
      <c r="J57" s="19">
        <v>4.5110811203809123E-2</v>
      </c>
      <c r="K57" s="20">
        <v>1986.0381231671554</v>
      </c>
      <c r="L57" s="19">
        <v>5.7819816438630774E-2</v>
      </c>
      <c r="M57" s="18">
        <v>6.0654556814203453E-2</v>
      </c>
    </row>
    <row r="58" spans="1:13" s="42" customFormat="1" x14ac:dyDescent="0.2">
      <c r="A58" s="12" t="s">
        <v>24</v>
      </c>
      <c r="B58" s="17">
        <v>112</v>
      </c>
      <c r="C58" s="18">
        <v>4.6731896605678761E-4</v>
      </c>
      <c r="D58" s="17">
        <v>4952735</v>
      </c>
      <c r="E58" s="19">
        <v>4.8638794182664551E-3</v>
      </c>
      <c r="F58" s="20">
        <v>44220.848214285717</v>
      </c>
      <c r="G58" s="17">
        <v>112</v>
      </c>
      <c r="H58" s="19">
        <v>7.989670497428325E-4</v>
      </c>
      <c r="I58" s="17">
        <v>302654</v>
      </c>
      <c r="J58" s="19">
        <v>2.0159747820308115E-2</v>
      </c>
      <c r="K58" s="20">
        <v>2702.2678571428573</v>
      </c>
      <c r="L58" s="19">
        <v>6.1108458255892957E-2</v>
      </c>
      <c r="M58" s="18">
        <v>6.2105229677555718E-2</v>
      </c>
    </row>
    <row r="59" spans="1:13" s="42" customFormat="1" x14ac:dyDescent="0.2">
      <c r="A59" s="12" t="s">
        <v>25</v>
      </c>
      <c r="B59" s="17">
        <v>37</v>
      </c>
      <c r="C59" s="18">
        <v>1.5438215842947448E-4</v>
      </c>
      <c r="D59" s="17">
        <v>2127643</v>
      </c>
      <c r="E59" s="19">
        <v>2.0894715742147915E-3</v>
      </c>
      <c r="F59" s="20">
        <v>57503.864864864867</v>
      </c>
      <c r="G59" s="17">
        <v>36</v>
      </c>
      <c r="H59" s="19">
        <v>2.5681083741733903E-4</v>
      </c>
      <c r="I59" s="17">
        <v>129626</v>
      </c>
      <c r="J59" s="19">
        <v>8.6343728183181437E-3</v>
      </c>
      <c r="K59" s="20">
        <v>3600.7222222222222</v>
      </c>
      <c r="L59" s="19">
        <v>6.0924694603370959E-2</v>
      </c>
      <c r="M59" s="18">
        <v>6.1107127687808981E-2</v>
      </c>
    </row>
    <row r="60" spans="1:13" s="42" customFormat="1" x14ac:dyDescent="0.2">
      <c r="A60" s="12" t="s">
        <v>26</v>
      </c>
      <c r="B60" s="17">
        <v>5</v>
      </c>
      <c r="C60" s="18">
        <v>2.0862453841820876E-5</v>
      </c>
      <c r="D60" s="17">
        <v>380177</v>
      </c>
      <c r="E60" s="19">
        <v>3.7335635474102413E-4</v>
      </c>
      <c r="F60" s="20">
        <v>76035.399999999994</v>
      </c>
      <c r="G60" s="17">
        <v>5</v>
      </c>
      <c r="H60" s="19">
        <v>3.5668171863519304E-5</v>
      </c>
      <c r="I60" s="17">
        <v>24317</v>
      </c>
      <c r="J60" s="19">
        <v>1.6197525482776782E-3</v>
      </c>
      <c r="K60" s="20">
        <v>4863.3999999999996</v>
      </c>
      <c r="L60" s="19">
        <v>6.3962312291380066E-2</v>
      </c>
      <c r="M60" s="18">
        <v>6.4097697786353311E-2</v>
      </c>
    </row>
    <row r="61" spans="1:13" s="42" customFormat="1" x14ac:dyDescent="0.2">
      <c r="A61" s="12" t="s">
        <v>27</v>
      </c>
      <c r="B61" s="17">
        <v>5</v>
      </c>
      <c r="C61" s="18">
        <v>2.0862453841820876E-5</v>
      </c>
      <c r="D61" s="17">
        <v>605540</v>
      </c>
      <c r="E61" s="19">
        <v>5.9467618254097369E-4</v>
      </c>
      <c r="F61" s="20">
        <v>121108</v>
      </c>
      <c r="G61" s="17">
        <v>5</v>
      </c>
      <c r="H61" s="19">
        <v>3.5668171863519304E-5</v>
      </c>
      <c r="I61" s="17">
        <v>39743</v>
      </c>
      <c r="J61" s="19">
        <v>2.6472766182588218E-3</v>
      </c>
      <c r="K61" s="20">
        <v>7948.6</v>
      </c>
      <c r="L61" s="19">
        <v>6.5632328169897947E-2</v>
      </c>
      <c r="M61" s="18">
        <v>6.5847855549922299E-2</v>
      </c>
    </row>
    <row r="62" spans="1:13" s="42" customFormat="1" x14ac:dyDescent="0.2">
      <c r="A62" s="12" t="s">
        <v>28</v>
      </c>
      <c r="B62" s="17">
        <v>0</v>
      </c>
      <c r="C62" s="18">
        <v>0</v>
      </c>
      <c r="D62" s="17">
        <v>0</v>
      </c>
      <c r="E62" s="19">
        <v>0</v>
      </c>
      <c r="F62" s="20">
        <v>0</v>
      </c>
      <c r="G62" s="17">
        <v>0</v>
      </c>
      <c r="H62" s="19">
        <v>0</v>
      </c>
      <c r="I62" s="17">
        <v>0</v>
      </c>
      <c r="J62" s="19">
        <v>0</v>
      </c>
      <c r="K62" s="20">
        <v>0</v>
      </c>
      <c r="L62" s="19">
        <v>0</v>
      </c>
      <c r="M62" s="18">
        <v>0</v>
      </c>
    </row>
    <row r="63" spans="1:13" s="42" customFormat="1" x14ac:dyDescent="0.2">
      <c r="A63" s="12" t="s">
        <v>29</v>
      </c>
      <c r="B63" s="17">
        <v>0</v>
      </c>
      <c r="C63" s="18">
        <v>0</v>
      </c>
      <c r="D63" s="17">
        <v>0</v>
      </c>
      <c r="E63" s="19">
        <v>0</v>
      </c>
      <c r="F63" s="20">
        <v>0</v>
      </c>
      <c r="G63" s="17">
        <v>0</v>
      </c>
      <c r="H63" s="19">
        <v>0</v>
      </c>
      <c r="I63" s="17">
        <v>0</v>
      </c>
      <c r="J63" s="19">
        <v>0</v>
      </c>
      <c r="K63" s="20">
        <v>0</v>
      </c>
      <c r="L63" s="19">
        <v>0</v>
      </c>
      <c r="M63" s="18">
        <v>0</v>
      </c>
    </row>
    <row r="64" spans="1:13" s="42" customFormat="1" ht="13.5" thickBot="1" x14ac:dyDescent="0.25">
      <c r="A64" s="12" t="s">
        <v>30</v>
      </c>
      <c r="B64" s="21">
        <v>0</v>
      </c>
      <c r="C64" s="22">
        <v>0</v>
      </c>
      <c r="D64" s="21">
        <v>0</v>
      </c>
      <c r="E64" s="23">
        <v>0</v>
      </c>
      <c r="F64" s="24">
        <v>0</v>
      </c>
      <c r="G64" s="21">
        <v>0</v>
      </c>
      <c r="H64" s="23">
        <v>0</v>
      </c>
      <c r="I64" s="21">
        <v>0</v>
      </c>
      <c r="J64" s="23">
        <v>0</v>
      </c>
      <c r="K64" s="24">
        <v>0</v>
      </c>
      <c r="L64" s="23">
        <v>0</v>
      </c>
      <c r="M64" s="22">
        <v>0</v>
      </c>
    </row>
    <row r="65" spans="1:13" s="42" customFormat="1" ht="13.5" thickTop="1" x14ac:dyDescent="0.2">
      <c r="A65" s="25" t="s">
        <v>31</v>
      </c>
      <c r="B65" s="26">
        <v>239665</v>
      </c>
      <c r="C65" s="27">
        <v>1</v>
      </c>
      <c r="D65" s="26">
        <v>1018268459</v>
      </c>
      <c r="E65" s="28">
        <v>1</v>
      </c>
      <c r="F65" s="29">
        <v>4248.7157448939142</v>
      </c>
      <c r="G65" s="26">
        <v>140181</v>
      </c>
      <c r="H65" s="28">
        <v>1</v>
      </c>
      <c r="I65" s="26">
        <v>15012787</v>
      </c>
      <c r="J65" s="28">
        <v>1</v>
      </c>
      <c r="K65" s="29">
        <v>107.09573337328169</v>
      </c>
      <c r="L65" s="28">
        <v>1.4743446943985132E-2</v>
      </c>
      <c r="M65" s="27">
        <v>5.0112508065539518E-2</v>
      </c>
    </row>
    <row r="67" spans="1:13" x14ac:dyDescent="0.2">
      <c r="A67" s="35" t="s">
        <v>45</v>
      </c>
    </row>
    <row r="68" spans="1:13" x14ac:dyDescent="0.2">
      <c r="A68" s="35" t="s">
        <v>34</v>
      </c>
    </row>
    <row r="69" spans="1:13" s="42" customFormat="1" x14ac:dyDescent="0.2">
      <c r="A69" s="41"/>
      <c r="B69" s="70" t="s">
        <v>2</v>
      </c>
      <c r="C69" s="70"/>
      <c r="D69" s="70" t="s">
        <v>3</v>
      </c>
      <c r="E69" s="70"/>
      <c r="F69" s="70"/>
      <c r="G69" s="71" t="s">
        <v>4</v>
      </c>
      <c r="H69" s="71"/>
      <c r="I69" s="71"/>
      <c r="J69" s="71"/>
      <c r="K69" s="71"/>
      <c r="L69" s="70" t="s">
        <v>5</v>
      </c>
      <c r="M69" s="70"/>
    </row>
    <row r="70" spans="1:13" s="42" customFormat="1" ht="12.75" customHeight="1" x14ac:dyDescent="0.2">
      <c r="A70" s="12"/>
      <c r="C70" s="12"/>
      <c r="D70" s="74" t="s">
        <v>6</v>
      </c>
      <c r="E70" s="76" t="s">
        <v>7</v>
      </c>
      <c r="F70" s="78" t="s">
        <v>8</v>
      </c>
      <c r="G70" s="74" t="s">
        <v>9</v>
      </c>
      <c r="H70" s="76"/>
      <c r="I70" s="76" t="s">
        <v>10</v>
      </c>
      <c r="J70" s="76"/>
      <c r="K70" s="72" t="s">
        <v>8</v>
      </c>
      <c r="L70" s="74" t="s">
        <v>11</v>
      </c>
      <c r="M70" s="72" t="s">
        <v>12</v>
      </c>
    </row>
    <row r="71" spans="1:13" s="42" customFormat="1" ht="12.75" customHeight="1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42" customFormat="1" ht="13.5" thickTop="1" x14ac:dyDescent="0.2">
      <c r="A72" s="12" t="s">
        <v>15</v>
      </c>
      <c r="B72" s="13">
        <v>7715</v>
      </c>
      <c r="C72" s="14">
        <v>7.1797496626494813E-3</v>
      </c>
      <c r="D72" s="13">
        <v>-194478427</v>
      </c>
      <c r="E72" s="15">
        <v>-3.3385297849572327E-3</v>
      </c>
      <c r="F72" s="16">
        <v>-25207.832404407</v>
      </c>
      <c r="G72" s="13">
        <v>7</v>
      </c>
      <c r="H72" s="15">
        <v>7.1674458704248657E-6</v>
      </c>
      <c r="I72" s="13">
        <v>-704</v>
      </c>
      <c r="J72" s="15">
        <v>-2.2879817818878622E-7</v>
      </c>
      <c r="K72" s="16">
        <v>-100.57142857142857</v>
      </c>
      <c r="L72" s="15">
        <v>3.6199387811790558E-6</v>
      </c>
      <c r="M72" s="14" t="s">
        <v>16</v>
      </c>
    </row>
    <row r="73" spans="1:13" s="42" customFormat="1" x14ac:dyDescent="0.2">
      <c r="A73" s="12" t="s">
        <v>17</v>
      </c>
      <c r="B73" s="17">
        <v>33961</v>
      </c>
      <c r="C73" s="18">
        <v>3.1604857847471031E-2</v>
      </c>
      <c r="D73" s="17">
        <v>73488959</v>
      </c>
      <c r="E73" s="19">
        <v>1.2615542107762981E-3</v>
      </c>
      <c r="F73" s="20">
        <v>2163.9221165454492</v>
      </c>
      <c r="G73" s="17">
        <v>7355</v>
      </c>
      <c r="H73" s="19">
        <v>7.5309377681392698E-3</v>
      </c>
      <c r="I73" s="17">
        <v>682596</v>
      </c>
      <c r="J73" s="19">
        <v>2.2184193357805784E-4</v>
      </c>
      <c r="K73" s="20">
        <v>92.807070020394292</v>
      </c>
      <c r="L73" s="19">
        <v>9.2884156924851798E-3</v>
      </c>
      <c r="M73" s="18">
        <v>4.190104420518545E-2</v>
      </c>
    </row>
    <row r="74" spans="1:13" s="42" customFormat="1" x14ac:dyDescent="0.2">
      <c r="A74" s="12" t="s">
        <v>18</v>
      </c>
      <c r="B74" s="17">
        <v>41654</v>
      </c>
      <c r="C74" s="18">
        <v>3.8764133823460986E-2</v>
      </c>
      <c r="D74" s="17">
        <v>320137458</v>
      </c>
      <c r="E74" s="19">
        <v>5.4956657933761211E-3</v>
      </c>
      <c r="F74" s="20">
        <v>7685.6354251692519</v>
      </c>
      <c r="G74" s="17">
        <v>6166</v>
      </c>
      <c r="H74" s="19">
        <v>6.3134958910056743E-3</v>
      </c>
      <c r="I74" s="17">
        <v>1495478</v>
      </c>
      <c r="J74" s="19">
        <v>4.8602648000200231E-4</v>
      </c>
      <c r="K74" s="20">
        <v>242.53616607200777</v>
      </c>
      <c r="L74" s="19">
        <v>4.6713621371979536E-3</v>
      </c>
      <c r="M74" s="18">
        <v>3.5967251546151595E-2</v>
      </c>
    </row>
    <row r="75" spans="1:13" s="42" customFormat="1" x14ac:dyDescent="0.2">
      <c r="A75" s="12" t="s">
        <v>19</v>
      </c>
      <c r="B75" s="17">
        <v>62080</v>
      </c>
      <c r="C75" s="18">
        <v>5.7773021264715466E-2</v>
      </c>
      <c r="D75" s="17">
        <v>779073724</v>
      </c>
      <c r="E75" s="19">
        <v>1.3374032649140825E-2</v>
      </c>
      <c r="F75" s="20">
        <v>12549.512306701032</v>
      </c>
      <c r="G75" s="17">
        <v>35998</v>
      </c>
      <c r="H75" s="19">
        <v>3.6859102349079187E-2</v>
      </c>
      <c r="I75" s="17">
        <v>5249373</v>
      </c>
      <c r="J75" s="19">
        <v>1.7060326406724477E-3</v>
      </c>
      <c r="K75" s="20">
        <v>145.82401800100004</v>
      </c>
      <c r="L75" s="19">
        <v>6.7379669449614248E-3</v>
      </c>
      <c r="M75" s="18">
        <v>1.8065692805158875E-2</v>
      </c>
    </row>
    <row r="76" spans="1:13" s="42" customFormat="1" x14ac:dyDescent="0.2">
      <c r="A76" s="12" t="s">
        <v>20</v>
      </c>
      <c r="B76" s="17">
        <v>61083</v>
      </c>
      <c r="C76" s="18">
        <v>5.684519101019031E-2</v>
      </c>
      <c r="D76" s="17">
        <v>1066735859</v>
      </c>
      <c r="E76" s="19">
        <v>1.8312208160514581E-2</v>
      </c>
      <c r="F76" s="20">
        <v>17463.710999787174</v>
      </c>
      <c r="G76" s="17">
        <v>59620</v>
      </c>
      <c r="H76" s="19">
        <v>6.1046160399247214E-2</v>
      </c>
      <c r="I76" s="17">
        <v>19611793</v>
      </c>
      <c r="J76" s="19">
        <v>6.3737819736016908E-3</v>
      </c>
      <c r="K76" s="20">
        <v>328.94654478362963</v>
      </c>
      <c r="L76" s="19">
        <v>1.8384863351631267E-2</v>
      </c>
      <c r="M76" s="18">
        <v>3.0829507641922858E-2</v>
      </c>
    </row>
    <row r="77" spans="1:13" s="42" customFormat="1" x14ac:dyDescent="0.2">
      <c r="A77" s="12" t="s">
        <v>21</v>
      </c>
      <c r="B77" s="17">
        <v>57893</v>
      </c>
      <c r="C77" s="18">
        <v>5.3876506444558186E-2</v>
      </c>
      <c r="D77" s="17">
        <v>1301222114</v>
      </c>
      <c r="E77" s="19">
        <v>2.2337535589147972E-2</v>
      </c>
      <c r="F77" s="20">
        <v>22476.328986233224</v>
      </c>
      <c r="G77" s="17">
        <v>57605</v>
      </c>
      <c r="H77" s="19">
        <v>5.8982959909403485E-2</v>
      </c>
      <c r="I77" s="17">
        <v>38401762</v>
      </c>
      <c r="J77" s="19">
        <v>1.2480473273919544E-2</v>
      </c>
      <c r="K77" s="20">
        <v>666.63938894193211</v>
      </c>
      <c r="L77" s="19">
        <v>2.951207298648784E-2</v>
      </c>
      <c r="M77" s="18">
        <v>4.0667414978426603E-2</v>
      </c>
    </row>
    <row r="78" spans="1:13" s="42" customFormat="1" x14ac:dyDescent="0.2">
      <c r="A78" s="12" t="s">
        <v>22</v>
      </c>
      <c r="B78" s="17">
        <v>57610</v>
      </c>
      <c r="C78" s="18">
        <v>5.3613140384346933E-2</v>
      </c>
      <c r="D78" s="17">
        <v>1585153334</v>
      </c>
      <c r="E78" s="19">
        <v>2.7211664043761834E-2</v>
      </c>
      <c r="F78" s="20">
        <v>27515.246207255685</v>
      </c>
      <c r="G78" s="17">
        <v>57513</v>
      </c>
      <c r="H78" s="19">
        <v>5.8888759192249326E-2</v>
      </c>
      <c r="I78" s="17">
        <v>58848195</v>
      </c>
      <c r="J78" s="19">
        <v>1.9125511087639827E-2</v>
      </c>
      <c r="K78" s="20">
        <v>1023.2155338792968</v>
      </c>
      <c r="L78" s="19">
        <v>3.712460727789757E-2</v>
      </c>
      <c r="M78" s="18">
        <v>4.5887532359237017E-2</v>
      </c>
    </row>
    <row r="79" spans="1:13" s="42" customFormat="1" x14ac:dyDescent="0.2">
      <c r="A79" s="12" t="s">
        <v>23</v>
      </c>
      <c r="B79" s="17">
        <v>137302</v>
      </c>
      <c r="C79" s="18">
        <v>0.12777627844213857</v>
      </c>
      <c r="D79" s="17">
        <v>4832290533</v>
      </c>
      <c r="E79" s="19">
        <v>8.2953909710444959E-2</v>
      </c>
      <c r="F79" s="20">
        <v>35194.61138949178</v>
      </c>
      <c r="G79" s="17">
        <v>137204</v>
      </c>
      <c r="H79" s="19">
        <v>0.1404860347436819</v>
      </c>
      <c r="I79" s="17">
        <v>215173522</v>
      </c>
      <c r="J79" s="19">
        <v>6.9930837823955552E-2</v>
      </c>
      <c r="K79" s="20">
        <v>1568.2744089093612</v>
      </c>
      <c r="L79" s="19">
        <v>4.4528266777538975E-2</v>
      </c>
      <c r="M79" s="18">
        <v>4.9962186973295554E-2</v>
      </c>
    </row>
    <row r="80" spans="1:13" s="42" customFormat="1" x14ac:dyDescent="0.2">
      <c r="A80" s="12" t="s">
        <v>24</v>
      </c>
      <c r="B80" s="17">
        <v>158115</v>
      </c>
      <c r="C80" s="18">
        <v>0.14714531664417663</v>
      </c>
      <c r="D80" s="17">
        <v>7119891407</v>
      </c>
      <c r="E80" s="19">
        <v>0.12222419676363672</v>
      </c>
      <c r="F80" s="20">
        <v>45029.828966258734</v>
      </c>
      <c r="G80" s="17">
        <v>158072</v>
      </c>
      <c r="H80" s="19">
        <v>0.16185321480425705</v>
      </c>
      <c r="I80" s="17">
        <v>354813808</v>
      </c>
      <c r="J80" s="19">
        <v>0.11531356941282071</v>
      </c>
      <c r="K80" s="20">
        <v>2244.6341414039171</v>
      </c>
      <c r="L80" s="19">
        <v>4.9834160061930283E-2</v>
      </c>
      <c r="M80" s="18">
        <v>5.208481051378934E-2</v>
      </c>
    </row>
    <row r="81" spans="1:13" s="42" customFormat="1" x14ac:dyDescent="0.2">
      <c r="A81" s="12" t="s">
        <v>25</v>
      </c>
      <c r="B81" s="17">
        <v>249974</v>
      </c>
      <c r="C81" s="18">
        <v>0.2326313340468103</v>
      </c>
      <c r="D81" s="17">
        <v>14733444914</v>
      </c>
      <c r="E81" s="19">
        <v>0.25292288424574544</v>
      </c>
      <c r="F81" s="20">
        <v>58939.909406578285</v>
      </c>
      <c r="G81" s="17">
        <v>249950</v>
      </c>
      <c r="H81" s="19">
        <v>0.25592901361609932</v>
      </c>
      <c r="I81" s="17">
        <v>786463465</v>
      </c>
      <c r="J81" s="19">
        <v>0.25559859091482989</v>
      </c>
      <c r="K81" s="20">
        <v>3146.4831566313264</v>
      </c>
      <c r="L81" s="19">
        <v>5.3379468928728774E-2</v>
      </c>
      <c r="M81" s="18">
        <v>5.3525250520591393E-2</v>
      </c>
    </row>
    <row r="82" spans="1:13" s="42" customFormat="1" x14ac:dyDescent="0.2">
      <c r="A82" s="12" t="s">
        <v>26</v>
      </c>
      <c r="B82" s="17">
        <v>132468</v>
      </c>
      <c r="C82" s="18">
        <v>0.12327765110976688</v>
      </c>
      <c r="D82" s="17">
        <v>10795110595</v>
      </c>
      <c r="E82" s="19">
        <v>0.18531514682250538</v>
      </c>
      <c r="F82" s="20">
        <v>81492.213930911617</v>
      </c>
      <c r="G82" s="17">
        <v>132457</v>
      </c>
      <c r="H82" s="19">
        <v>0.13562548252269521</v>
      </c>
      <c r="I82" s="17">
        <v>605853035</v>
      </c>
      <c r="J82" s="19">
        <v>0.19690066854850416</v>
      </c>
      <c r="K82" s="20">
        <v>4573.9601153581916</v>
      </c>
      <c r="L82" s="19">
        <v>5.6122911355870178E-2</v>
      </c>
      <c r="M82" s="18">
        <v>5.6126859547527247E-2</v>
      </c>
    </row>
    <row r="83" spans="1:13" s="42" customFormat="1" x14ac:dyDescent="0.2">
      <c r="A83" s="12" t="s">
        <v>27</v>
      </c>
      <c r="B83" s="17">
        <v>56825</v>
      </c>
      <c r="C83" s="18">
        <v>5.2882602019450005E-2</v>
      </c>
      <c r="D83" s="17">
        <v>7386251584</v>
      </c>
      <c r="E83" s="19">
        <v>0.12679669047493652</v>
      </c>
      <c r="F83" s="20">
        <v>129982.42998680158</v>
      </c>
      <c r="G83" s="17">
        <v>56821</v>
      </c>
      <c r="H83" s="19">
        <v>5.8180205971915901E-2</v>
      </c>
      <c r="I83" s="17">
        <v>442264230</v>
      </c>
      <c r="J83" s="19">
        <v>0.14373473025861694</v>
      </c>
      <c r="K83" s="20">
        <v>7783.4643881663469</v>
      </c>
      <c r="L83" s="19">
        <v>5.9876681016122833E-2</v>
      </c>
      <c r="M83" s="18">
        <v>5.9876705108663622E-2</v>
      </c>
    </row>
    <row r="84" spans="1:13" s="42" customFormat="1" x14ac:dyDescent="0.2">
      <c r="A84" s="12" t="s">
        <v>28</v>
      </c>
      <c r="B84" s="17">
        <v>14243</v>
      </c>
      <c r="C84" s="18">
        <v>1.3254850867805128E-2</v>
      </c>
      <c r="D84" s="17">
        <v>4151538986</v>
      </c>
      <c r="E84" s="19">
        <v>7.1267732735066536E-2</v>
      </c>
      <c r="F84" s="20">
        <v>0</v>
      </c>
      <c r="G84" s="17">
        <v>14243</v>
      </c>
      <c r="H84" s="19">
        <v>1.4583704504637338E-2</v>
      </c>
      <c r="I84" s="17">
        <v>264909786</v>
      </c>
      <c r="J84" s="19">
        <v>8.6094994916450604E-2</v>
      </c>
      <c r="K84" s="20">
        <v>0</v>
      </c>
      <c r="L84" s="19">
        <v>0</v>
      </c>
      <c r="M84" s="18">
        <v>0</v>
      </c>
    </row>
    <row r="85" spans="1:13" s="42" customFormat="1" x14ac:dyDescent="0.2">
      <c r="A85" s="12" t="s">
        <v>29</v>
      </c>
      <c r="B85" s="17">
        <v>2544</v>
      </c>
      <c r="C85" s="18">
        <v>2.3675026755385973E-3</v>
      </c>
      <c r="D85" s="17">
        <v>1713542028</v>
      </c>
      <c r="E85" s="19">
        <v>2.9415659034788575E-2</v>
      </c>
      <c r="F85" s="20">
        <v>0</v>
      </c>
      <c r="G85" s="17">
        <v>2544</v>
      </c>
      <c r="H85" s="19">
        <v>2.6048546134801228E-3</v>
      </c>
      <c r="I85" s="17">
        <v>112832029</v>
      </c>
      <c r="J85" s="19">
        <v>3.6670117438273142E-2</v>
      </c>
      <c r="K85" s="20">
        <v>0</v>
      </c>
      <c r="L85" s="19">
        <v>0</v>
      </c>
      <c r="M85" s="18">
        <v>0</v>
      </c>
    </row>
    <row r="86" spans="1:13" s="42" customFormat="1" ht="13.5" thickBot="1" x14ac:dyDescent="0.25">
      <c r="A86" s="12" t="s">
        <v>30</v>
      </c>
      <c r="B86" s="21">
        <v>1083</v>
      </c>
      <c r="C86" s="22">
        <v>1.0078637569215019E-3</v>
      </c>
      <c r="D86" s="21">
        <v>2589312806</v>
      </c>
      <c r="E86" s="23">
        <v>4.4449649551115453E-2</v>
      </c>
      <c r="F86" s="24">
        <v>0</v>
      </c>
      <c r="G86" s="21">
        <v>1083</v>
      </c>
      <c r="H86" s="23">
        <v>1.10890626823859E-3</v>
      </c>
      <c r="I86" s="21">
        <v>170349209</v>
      </c>
      <c r="J86" s="23">
        <v>5.5363052095313614E-2</v>
      </c>
      <c r="K86" s="24">
        <v>0</v>
      </c>
      <c r="L86" s="23">
        <v>0</v>
      </c>
      <c r="M86" s="22">
        <v>0</v>
      </c>
    </row>
    <row r="87" spans="1:13" s="42" customFormat="1" ht="13.5" thickTop="1" x14ac:dyDescent="0.2">
      <c r="A87" s="25" t="s">
        <v>31</v>
      </c>
      <c r="B87" s="26">
        <v>1074550</v>
      </c>
      <c r="C87" s="27">
        <v>1</v>
      </c>
      <c r="D87" s="26">
        <v>58252715874</v>
      </c>
      <c r="E87" s="28">
        <v>1</v>
      </c>
      <c r="F87" s="29">
        <v>54211.26599413708</v>
      </c>
      <c r="G87" s="26">
        <v>976638</v>
      </c>
      <c r="H87" s="28">
        <v>1</v>
      </c>
      <c r="I87" s="26">
        <v>3076947577</v>
      </c>
      <c r="J87" s="28">
        <v>1</v>
      </c>
      <c r="K87" s="29">
        <v>3150.5507434689212</v>
      </c>
      <c r="L87" s="28">
        <v>5.2820671634527819E-2</v>
      </c>
      <c r="M87" s="27">
        <v>5.5282564764354794E-2</v>
      </c>
    </row>
    <row r="89" spans="1:13" x14ac:dyDescent="0.2">
      <c r="A89" s="35" t="s">
        <v>45</v>
      </c>
    </row>
    <row r="90" spans="1:13" x14ac:dyDescent="0.2">
      <c r="A90" s="35" t="s">
        <v>35</v>
      </c>
    </row>
    <row r="91" spans="1:13" s="42" customFormat="1" x14ac:dyDescent="0.2">
      <c r="A91" s="41"/>
      <c r="B91" s="70" t="s">
        <v>2</v>
      </c>
      <c r="C91" s="70"/>
      <c r="D91" s="70" t="s">
        <v>3</v>
      </c>
      <c r="E91" s="70"/>
      <c r="F91" s="70"/>
      <c r="G91" s="71" t="s">
        <v>4</v>
      </c>
      <c r="H91" s="71"/>
      <c r="I91" s="71"/>
      <c r="J91" s="71"/>
      <c r="K91" s="71"/>
      <c r="L91" s="70" t="s">
        <v>5</v>
      </c>
      <c r="M91" s="70"/>
    </row>
    <row r="92" spans="1:13" s="42" customFormat="1" ht="12.75" customHeight="1" x14ac:dyDescent="0.2">
      <c r="A92" s="12"/>
      <c r="C92" s="12"/>
      <c r="D92" s="74" t="s">
        <v>6</v>
      </c>
      <c r="E92" s="76" t="s">
        <v>7</v>
      </c>
      <c r="F92" s="78" t="s">
        <v>8</v>
      </c>
      <c r="G92" s="74" t="s">
        <v>9</v>
      </c>
      <c r="H92" s="76"/>
      <c r="I92" s="76" t="s">
        <v>10</v>
      </c>
      <c r="J92" s="76"/>
      <c r="K92" s="72" t="s">
        <v>8</v>
      </c>
      <c r="L92" s="74" t="s">
        <v>11</v>
      </c>
      <c r="M92" s="72" t="s">
        <v>12</v>
      </c>
    </row>
    <row r="93" spans="1:13" s="42" customFormat="1" ht="12.75" customHeight="1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42" customFormat="1" ht="13.5" thickTop="1" x14ac:dyDescent="0.2">
      <c r="A94" s="12" t="s">
        <v>15</v>
      </c>
      <c r="B94" s="13">
        <v>189</v>
      </c>
      <c r="C94" s="14">
        <v>1.1736943426690679E-2</v>
      </c>
      <c r="D94" s="13">
        <v>-9685884</v>
      </c>
      <c r="E94" s="15">
        <v>-2.5326235417891026E-2</v>
      </c>
      <c r="F94" s="16">
        <v>-51248.063492063491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13" s="42" customFormat="1" x14ac:dyDescent="0.2">
      <c r="A95" s="12" t="s">
        <v>17</v>
      </c>
      <c r="B95" s="17">
        <v>2713</v>
      </c>
      <c r="C95" s="18">
        <v>0.16847792336831646</v>
      </c>
      <c r="D95" s="17">
        <v>6173338</v>
      </c>
      <c r="E95" s="19">
        <v>1.6141780296172508E-2</v>
      </c>
      <c r="F95" s="20">
        <v>2275.4655363066718</v>
      </c>
      <c r="G95" s="17">
        <v>798</v>
      </c>
      <c r="H95" s="19">
        <v>5.8197199533255542E-2</v>
      </c>
      <c r="I95" s="17">
        <v>73373</v>
      </c>
      <c r="J95" s="19">
        <v>3.3449951285969707E-3</v>
      </c>
      <c r="K95" s="20">
        <v>91.946115288220554</v>
      </c>
      <c r="L95" s="19">
        <v>1.1885466177293387E-2</v>
      </c>
      <c r="M95" s="18">
        <v>4.2431613121860556E-2</v>
      </c>
    </row>
    <row r="96" spans="1:13" s="42" customFormat="1" x14ac:dyDescent="0.2">
      <c r="A96" s="12" t="s">
        <v>18</v>
      </c>
      <c r="B96" s="17">
        <v>2529</v>
      </c>
      <c r="C96" s="18">
        <v>0.15705148109048003</v>
      </c>
      <c r="D96" s="17">
        <v>18737977</v>
      </c>
      <c r="E96" s="19">
        <v>4.8995261223139512E-2</v>
      </c>
      <c r="F96" s="20">
        <v>7409.2435745353896</v>
      </c>
      <c r="G96" s="17">
        <v>2274</v>
      </c>
      <c r="H96" s="19">
        <v>0.16584014002333722</v>
      </c>
      <c r="I96" s="17">
        <v>415048</v>
      </c>
      <c r="J96" s="19">
        <v>1.8921586116608501E-2</v>
      </c>
      <c r="K96" s="20">
        <v>182.51890941073</v>
      </c>
      <c r="L96" s="19">
        <v>2.2150096565920645E-2</v>
      </c>
      <c r="M96" s="18">
        <v>3.8279195901519299E-2</v>
      </c>
    </row>
    <row r="97" spans="1:13" s="42" customFormat="1" x14ac:dyDescent="0.2">
      <c r="A97" s="12" t="s">
        <v>19</v>
      </c>
      <c r="B97" s="17">
        <v>2197</v>
      </c>
      <c r="C97" s="18">
        <v>0.1364342048065578</v>
      </c>
      <c r="D97" s="17">
        <v>27585949</v>
      </c>
      <c r="E97" s="19">
        <v>7.2130560163629412E-2</v>
      </c>
      <c r="F97" s="20">
        <v>12556.189804278561</v>
      </c>
      <c r="G97" s="17">
        <v>2179</v>
      </c>
      <c r="H97" s="19">
        <v>0.15891190198366395</v>
      </c>
      <c r="I97" s="17">
        <v>1100614</v>
      </c>
      <c r="J97" s="19">
        <v>5.0175793118253667E-2</v>
      </c>
      <c r="K97" s="20">
        <v>505.10050481872418</v>
      </c>
      <c r="L97" s="19">
        <v>3.9897630492973069E-2</v>
      </c>
      <c r="M97" s="18">
        <v>4.9477550060767241E-2</v>
      </c>
    </row>
    <row r="98" spans="1:13" s="42" customFormat="1" x14ac:dyDescent="0.2">
      <c r="A98" s="12" t="s">
        <v>20</v>
      </c>
      <c r="B98" s="17">
        <v>2090</v>
      </c>
      <c r="C98" s="18">
        <v>0.12978948022107681</v>
      </c>
      <c r="D98" s="17">
        <v>36508706</v>
      </c>
      <c r="E98" s="19">
        <v>9.5461403725108682E-2</v>
      </c>
      <c r="F98" s="20">
        <v>17468.28038277512</v>
      </c>
      <c r="G98" s="17">
        <v>2085</v>
      </c>
      <c r="H98" s="19">
        <v>0.15205659276546091</v>
      </c>
      <c r="I98" s="17">
        <v>1832595</v>
      </c>
      <c r="J98" s="19">
        <v>8.354600939979509E-2</v>
      </c>
      <c r="K98" s="20">
        <v>878.94244604316543</v>
      </c>
      <c r="L98" s="19">
        <v>5.0196109388264819E-2</v>
      </c>
      <c r="M98" s="18">
        <v>5.5281867099929355E-2</v>
      </c>
    </row>
    <row r="99" spans="1:13" s="42" customFormat="1" x14ac:dyDescent="0.2">
      <c r="A99" s="12" t="s">
        <v>21</v>
      </c>
      <c r="B99" s="17">
        <v>1740</v>
      </c>
      <c r="C99" s="18">
        <v>0.10805439980127926</v>
      </c>
      <c r="D99" s="17">
        <v>39061538</v>
      </c>
      <c r="E99" s="19">
        <v>0.10213643970678321</v>
      </c>
      <c r="F99" s="20">
        <v>22449.159770114944</v>
      </c>
      <c r="G99" s="17">
        <v>1735</v>
      </c>
      <c r="H99" s="19">
        <v>0.12653150525087514</v>
      </c>
      <c r="I99" s="17">
        <v>2170688</v>
      </c>
      <c r="J99" s="19">
        <v>9.8959300910469811E-2</v>
      </c>
      <c r="K99" s="20">
        <v>1251.1170028818444</v>
      </c>
      <c r="L99" s="19">
        <v>5.5570981357672092E-2</v>
      </c>
      <c r="M99" s="18">
        <v>5.7345503775387621E-2</v>
      </c>
    </row>
    <row r="100" spans="1:13" s="42" customFormat="1" x14ac:dyDescent="0.2">
      <c r="A100" s="12" t="s">
        <v>22</v>
      </c>
      <c r="B100" s="17">
        <v>1349</v>
      </c>
      <c r="C100" s="18">
        <v>8.3773209960876852E-2</v>
      </c>
      <c r="D100" s="17">
        <v>36879445</v>
      </c>
      <c r="E100" s="19">
        <v>9.6430796213454975E-2</v>
      </c>
      <c r="F100" s="20">
        <v>27338.358042994812</v>
      </c>
      <c r="G100" s="17">
        <v>1349</v>
      </c>
      <c r="H100" s="19">
        <v>9.8380980163360554E-2</v>
      </c>
      <c r="I100" s="17">
        <v>2153738</v>
      </c>
      <c r="J100" s="19">
        <v>9.818656887784584E-2</v>
      </c>
      <c r="K100" s="20">
        <v>1596.5441067457375</v>
      </c>
      <c r="L100" s="19">
        <v>5.8399414633273361E-2</v>
      </c>
      <c r="M100" s="18">
        <v>5.8477240639740642E-2</v>
      </c>
    </row>
    <row r="101" spans="1:13" s="42" customFormat="1" x14ac:dyDescent="0.2">
      <c r="A101" s="12" t="s">
        <v>23</v>
      </c>
      <c r="B101" s="17">
        <v>1608</v>
      </c>
      <c r="C101" s="18">
        <v>9.9857169471527049E-2</v>
      </c>
      <c r="D101" s="17">
        <v>55092635</v>
      </c>
      <c r="E101" s="19">
        <v>0.1440538668233011</v>
      </c>
      <c r="F101" s="20">
        <v>34261.588930348262</v>
      </c>
      <c r="G101" s="17">
        <v>1608</v>
      </c>
      <c r="H101" s="19">
        <v>0.11726954492415402</v>
      </c>
      <c r="I101" s="17">
        <v>3241405</v>
      </c>
      <c r="J101" s="19">
        <v>0.14777212237212414</v>
      </c>
      <c r="K101" s="20">
        <v>2015.7991293532339</v>
      </c>
      <c r="L101" s="19">
        <v>5.883554126608756E-2</v>
      </c>
      <c r="M101" s="18">
        <v>5.8855368882727493E-2</v>
      </c>
    </row>
    <row r="102" spans="1:13" s="42" customFormat="1" x14ac:dyDescent="0.2">
      <c r="A102" s="12" t="s">
        <v>24</v>
      </c>
      <c r="B102" s="17">
        <v>734</v>
      </c>
      <c r="C102" s="18">
        <v>4.5581568651804009E-2</v>
      </c>
      <c r="D102" s="17">
        <v>32619478</v>
      </c>
      <c r="E102" s="19">
        <v>8.5292016612703303E-2</v>
      </c>
      <c r="F102" s="20">
        <v>44440.705722070845</v>
      </c>
      <c r="G102" s="17">
        <v>732</v>
      </c>
      <c r="H102" s="19">
        <v>5.338389731621937E-2</v>
      </c>
      <c r="I102" s="17">
        <v>1950135</v>
      </c>
      <c r="J102" s="19">
        <v>8.8904529937530882E-2</v>
      </c>
      <c r="K102" s="20">
        <v>2664.1188524590166</v>
      </c>
      <c r="L102" s="19">
        <v>5.9784371779339943E-2</v>
      </c>
      <c r="M102" s="18">
        <v>5.9800897037220933E-2</v>
      </c>
    </row>
    <row r="103" spans="1:13" s="42" customFormat="1" x14ac:dyDescent="0.2">
      <c r="A103" s="12" t="s">
        <v>25</v>
      </c>
      <c r="B103" s="17">
        <v>559</v>
      </c>
      <c r="C103" s="18">
        <v>3.4714028441905236E-2</v>
      </c>
      <c r="D103" s="17">
        <v>32343211</v>
      </c>
      <c r="E103" s="19">
        <v>8.4569645471339799E-2</v>
      </c>
      <c r="F103" s="20">
        <v>57859.053667262968</v>
      </c>
      <c r="G103" s="17">
        <v>558</v>
      </c>
      <c r="H103" s="19">
        <v>4.0694282380396733E-2</v>
      </c>
      <c r="I103" s="17">
        <v>1959154</v>
      </c>
      <c r="J103" s="19">
        <v>8.9315696321143598E-2</v>
      </c>
      <c r="K103" s="20">
        <v>3511.0286738351256</v>
      </c>
      <c r="L103" s="19">
        <v>6.057388674241404E-2</v>
      </c>
      <c r="M103" s="18">
        <v>6.0585637390899533E-2</v>
      </c>
    </row>
    <row r="104" spans="1:13" s="42" customFormat="1" x14ac:dyDescent="0.2">
      <c r="A104" s="12" t="s">
        <v>26</v>
      </c>
      <c r="B104" s="17">
        <v>216</v>
      </c>
      <c r="C104" s="18">
        <v>1.3413649630503633E-2</v>
      </c>
      <c r="D104" s="17">
        <v>17677613</v>
      </c>
      <c r="E104" s="19">
        <v>4.6222666765818259E-2</v>
      </c>
      <c r="F104" s="20">
        <v>81840.800925925927</v>
      </c>
      <c r="G104" s="17">
        <v>215</v>
      </c>
      <c r="H104" s="19">
        <v>1.5679696616102683E-2</v>
      </c>
      <c r="I104" s="17">
        <v>1097227</v>
      </c>
      <c r="J104" s="19">
        <v>5.0021383478460309E-2</v>
      </c>
      <c r="K104" s="20">
        <v>5103.381395348837</v>
      </c>
      <c r="L104" s="19">
        <v>6.2068730659507028E-2</v>
      </c>
      <c r="M104" s="18">
        <v>6.2073478095848435E-2</v>
      </c>
    </row>
    <row r="105" spans="1:13" s="42" customFormat="1" x14ac:dyDescent="0.2">
      <c r="A105" s="12" t="s">
        <v>27</v>
      </c>
      <c r="B105" s="17">
        <v>117</v>
      </c>
      <c r="C105" s="18">
        <v>7.2657268831894679E-3</v>
      </c>
      <c r="D105" s="17">
        <v>15664087</v>
      </c>
      <c r="E105" s="19">
        <v>4.0957785057959231E-2</v>
      </c>
      <c r="F105" s="20">
        <v>133881.08547008547</v>
      </c>
      <c r="G105" s="17">
        <v>117</v>
      </c>
      <c r="H105" s="19">
        <v>8.5326721120186702E-3</v>
      </c>
      <c r="I105" s="17">
        <v>1001264</v>
      </c>
      <c r="J105" s="19">
        <v>4.5646534862136171E-2</v>
      </c>
      <c r="K105" s="20">
        <v>8557.8119658119649</v>
      </c>
      <c r="L105" s="19">
        <v>6.3920993288660868E-2</v>
      </c>
      <c r="M105" s="18">
        <v>6.3920993288660868E-2</v>
      </c>
    </row>
    <row r="106" spans="1:13" s="42" customFormat="1" x14ac:dyDescent="0.2">
      <c r="A106" s="12" t="s">
        <v>28</v>
      </c>
      <c r="B106" s="17">
        <v>33</v>
      </c>
      <c r="C106" s="18">
        <v>2.049307582438055E-3</v>
      </c>
      <c r="D106" s="17">
        <v>9773233</v>
      </c>
      <c r="E106" s="19">
        <v>2.555463184897748E-2</v>
      </c>
      <c r="F106" s="20">
        <v>0</v>
      </c>
      <c r="G106" s="17">
        <v>33</v>
      </c>
      <c r="H106" s="19">
        <v>2.4066511085180865E-3</v>
      </c>
      <c r="I106" s="17">
        <v>652094</v>
      </c>
      <c r="J106" s="19">
        <v>2.9728254990082359E-2</v>
      </c>
      <c r="K106" s="20">
        <v>0</v>
      </c>
      <c r="L106" s="19">
        <v>0</v>
      </c>
      <c r="M106" s="18">
        <v>0</v>
      </c>
    </row>
    <row r="107" spans="1:13" s="42" customFormat="1" x14ac:dyDescent="0.2">
      <c r="A107" s="12" t="s">
        <v>29</v>
      </c>
      <c r="B107" s="17">
        <v>13</v>
      </c>
      <c r="C107" s="18">
        <v>8.07302987021052E-4</v>
      </c>
      <c r="D107" s="17">
        <v>8571425</v>
      </c>
      <c r="E107" s="19">
        <v>2.2412195667096218E-2</v>
      </c>
      <c r="F107" s="20">
        <v>0</v>
      </c>
      <c r="G107" s="17">
        <v>13</v>
      </c>
      <c r="H107" s="19">
        <v>9.4807467911318553E-4</v>
      </c>
      <c r="I107" s="17">
        <v>573031</v>
      </c>
      <c r="J107" s="19">
        <v>2.6123858960858226E-2</v>
      </c>
      <c r="K107" s="20">
        <v>0</v>
      </c>
      <c r="L107" s="19">
        <v>0</v>
      </c>
      <c r="M107" s="18">
        <v>0</v>
      </c>
    </row>
    <row r="108" spans="1:13" s="42" customFormat="1" ht="13.5" thickBot="1" x14ac:dyDescent="0.25">
      <c r="A108" s="12" t="s">
        <v>30</v>
      </c>
      <c r="B108" s="21">
        <v>16</v>
      </c>
      <c r="C108" s="22">
        <v>9.9360367633360243E-4</v>
      </c>
      <c r="D108" s="21">
        <v>55441929</v>
      </c>
      <c r="E108" s="23">
        <v>0.14496718584240734</v>
      </c>
      <c r="F108" s="24">
        <v>0</v>
      </c>
      <c r="G108" s="21">
        <v>16</v>
      </c>
      <c r="H108" s="23">
        <v>1.1668611435239206E-3</v>
      </c>
      <c r="I108" s="21">
        <v>3714793</v>
      </c>
      <c r="J108" s="23">
        <v>0.16935336552609442</v>
      </c>
      <c r="K108" s="24">
        <v>0</v>
      </c>
      <c r="L108" s="23">
        <v>0</v>
      </c>
      <c r="M108" s="22">
        <v>0</v>
      </c>
    </row>
    <row r="109" spans="1:13" s="42" customFormat="1" ht="13.5" thickTop="1" x14ac:dyDescent="0.2">
      <c r="A109" s="25" t="s">
        <v>31</v>
      </c>
      <c r="B109" s="26">
        <v>16103</v>
      </c>
      <c r="C109" s="27">
        <v>1</v>
      </c>
      <c r="D109" s="26">
        <v>382444680</v>
      </c>
      <c r="E109" s="28">
        <v>1</v>
      </c>
      <c r="F109" s="29">
        <v>23749.902502639259</v>
      </c>
      <c r="G109" s="26">
        <v>13712</v>
      </c>
      <c r="H109" s="28">
        <v>1</v>
      </c>
      <c r="I109" s="26">
        <v>21935159</v>
      </c>
      <c r="J109" s="28">
        <v>1</v>
      </c>
      <c r="K109" s="29">
        <v>1599.7052946324388</v>
      </c>
      <c r="L109" s="28">
        <v>5.7355116039266123E-2</v>
      </c>
      <c r="M109" s="27">
        <v>5.9316569900819141E-2</v>
      </c>
    </row>
    <row r="111" spans="1:13" x14ac:dyDescent="0.2">
      <c r="A111" s="35" t="s">
        <v>45</v>
      </c>
    </row>
    <row r="112" spans="1:13" x14ac:dyDescent="0.2">
      <c r="A112" s="35" t="s">
        <v>36</v>
      </c>
    </row>
    <row r="113" spans="1:13" s="42" customFormat="1" x14ac:dyDescent="0.2">
      <c r="A113" s="41"/>
      <c r="B113" s="70" t="s">
        <v>2</v>
      </c>
      <c r="C113" s="70"/>
      <c r="D113" s="70" t="s">
        <v>3</v>
      </c>
      <c r="E113" s="70"/>
      <c r="F113" s="70"/>
      <c r="G113" s="71" t="s">
        <v>4</v>
      </c>
      <c r="H113" s="71"/>
      <c r="I113" s="71"/>
      <c r="J113" s="71"/>
      <c r="K113" s="71"/>
      <c r="L113" s="70" t="s">
        <v>5</v>
      </c>
      <c r="M113" s="70"/>
    </row>
    <row r="114" spans="1:13" s="42" customFormat="1" ht="12.75" customHeight="1" x14ac:dyDescent="0.2">
      <c r="A114" s="12"/>
      <c r="C114" s="12"/>
      <c r="D114" s="74" t="s">
        <v>6</v>
      </c>
      <c r="E114" s="76" t="s">
        <v>7</v>
      </c>
      <c r="F114" s="78" t="s">
        <v>8</v>
      </c>
      <c r="G114" s="74" t="s">
        <v>9</v>
      </c>
      <c r="H114" s="76"/>
      <c r="I114" s="76" t="s">
        <v>10</v>
      </c>
      <c r="J114" s="76"/>
      <c r="K114" s="72" t="s">
        <v>8</v>
      </c>
      <c r="L114" s="74" t="s">
        <v>11</v>
      </c>
      <c r="M114" s="72" t="s">
        <v>12</v>
      </c>
    </row>
    <row r="115" spans="1:13" s="42" customFormat="1" ht="12.75" customHeight="1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42" customFormat="1" ht="13.5" thickTop="1" x14ac:dyDescent="0.2">
      <c r="A116" s="12" t="s">
        <v>15</v>
      </c>
      <c r="B116" s="13">
        <v>598</v>
      </c>
      <c r="C116" s="14">
        <v>3.0570565350973608E-3</v>
      </c>
      <c r="D116" s="13">
        <v>-9660756</v>
      </c>
      <c r="E116" s="15">
        <v>-2.3790558767429965E-3</v>
      </c>
      <c r="F116" s="16">
        <v>-16155.110367892976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42" customFormat="1" x14ac:dyDescent="0.2">
      <c r="A117" s="12" t="s">
        <v>17</v>
      </c>
      <c r="B117" s="17">
        <v>22112</v>
      </c>
      <c r="C117" s="18">
        <v>0.11303952191316528</v>
      </c>
      <c r="D117" s="17">
        <v>57579688</v>
      </c>
      <c r="E117" s="19">
        <v>1.4179562667500163E-2</v>
      </c>
      <c r="F117" s="20">
        <v>2604.0018089725036</v>
      </c>
      <c r="G117" s="17">
        <v>868</v>
      </c>
      <c r="H117" s="19">
        <v>5.8590058590058591E-3</v>
      </c>
      <c r="I117" s="17">
        <v>57069</v>
      </c>
      <c r="J117" s="19">
        <v>3.3570871065366292E-4</v>
      </c>
      <c r="K117" s="20">
        <v>65.747695852534562</v>
      </c>
      <c r="L117" s="19">
        <v>9.9113076125039085E-4</v>
      </c>
      <c r="M117" s="18">
        <v>3.6026953456426002E-2</v>
      </c>
    </row>
    <row r="118" spans="1:13" s="42" customFormat="1" x14ac:dyDescent="0.2">
      <c r="A118" s="12" t="s">
        <v>18</v>
      </c>
      <c r="B118" s="17">
        <v>28337</v>
      </c>
      <c r="C118" s="18">
        <v>0.14486256025928748</v>
      </c>
      <c r="D118" s="17">
        <v>215259869</v>
      </c>
      <c r="E118" s="19">
        <v>5.3009853097560643E-2</v>
      </c>
      <c r="F118" s="20">
        <v>7596.424074531531</v>
      </c>
      <c r="G118" s="17">
        <v>5189</v>
      </c>
      <c r="H118" s="19">
        <v>3.5025785025785024E-2</v>
      </c>
      <c r="I118" s="17">
        <v>379079</v>
      </c>
      <c r="J118" s="19">
        <v>2.2299343308254897E-3</v>
      </c>
      <c r="K118" s="20">
        <v>73.054345731354786</v>
      </c>
      <c r="L118" s="19">
        <v>1.7610295953492381E-3</v>
      </c>
      <c r="M118" s="18">
        <v>1.0751013355449524E-2</v>
      </c>
    </row>
    <row r="119" spans="1:13" s="42" customFormat="1" x14ac:dyDescent="0.2">
      <c r="A119" s="12" t="s">
        <v>19</v>
      </c>
      <c r="B119" s="17">
        <v>31785</v>
      </c>
      <c r="C119" s="18">
        <v>0.16248920061550101</v>
      </c>
      <c r="D119" s="17">
        <v>398102677</v>
      </c>
      <c r="E119" s="19">
        <v>9.8036687114752608E-2</v>
      </c>
      <c r="F119" s="20">
        <v>12524.860059776624</v>
      </c>
      <c r="G119" s="17">
        <v>29358</v>
      </c>
      <c r="H119" s="19">
        <v>0.19816669816669816</v>
      </c>
      <c r="I119" s="17">
        <v>5684572</v>
      </c>
      <c r="J119" s="19">
        <v>3.343952648089004E-2</v>
      </c>
      <c r="K119" s="20">
        <v>193.6294025478575</v>
      </c>
      <c r="L119" s="19">
        <v>1.4279160448850737E-2</v>
      </c>
      <c r="M119" s="18">
        <v>2.6754342549669116E-2</v>
      </c>
    </row>
    <row r="120" spans="1:13" s="42" customFormat="1" x14ac:dyDescent="0.2">
      <c r="A120" s="12" t="s">
        <v>20</v>
      </c>
      <c r="B120" s="17">
        <v>31917</v>
      </c>
      <c r="C120" s="18">
        <v>0.16316400239247902</v>
      </c>
      <c r="D120" s="17">
        <v>556458090</v>
      </c>
      <c r="E120" s="19">
        <v>0.13703326004462624</v>
      </c>
      <c r="F120" s="20">
        <v>17434.53614061472</v>
      </c>
      <c r="G120" s="17">
        <v>31882</v>
      </c>
      <c r="H120" s="19">
        <v>0.2152037152037152</v>
      </c>
      <c r="I120" s="17">
        <v>17079636</v>
      </c>
      <c r="J120" s="19">
        <v>0.10047105398717139</v>
      </c>
      <c r="K120" s="20">
        <v>535.71407063546826</v>
      </c>
      <c r="L120" s="19">
        <v>3.0693481336572896E-2</v>
      </c>
      <c r="M120" s="18">
        <v>4.2265853170562841E-2</v>
      </c>
    </row>
    <row r="121" spans="1:13" s="42" customFormat="1" x14ac:dyDescent="0.2">
      <c r="A121" s="12" t="s">
        <v>21</v>
      </c>
      <c r="B121" s="17">
        <v>24797</v>
      </c>
      <c r="C121" s="18">
        <v>0.12676560351305896</v>
      </c>
      <c r="D121" s="17">
        <v>554423475</v>
      </c>
      <c r="E121" s="19">
        <v>0.13653221615399705</v>
      </c>
      <c r="F121" s="20">
        <v>22358.489938298986</v>
      </c>
      <c r="G121" s="17">
        <v>24793</v>
      </c>
      <c r="H121" s="19">
        <v>0.16735291735291735</v>
      </c>
      <c r="I121" s="17">
        <v>22925773</v>
      </c>
      <c r="J121" s="19">
        <v>0.13486098748126929</v>
      </c>
      <c r="K121" s="20">
        <v>924.68733110152061</v>
      </c>
      <c r="L121" s="19">
        <v>4.1350653487390664E-2</v>
      </c>
      <c r="M121" s="18">
        <v>4.9496143442357997E-2</v>
      </c>
    </row>
    <row r="122" spans="1:13" s="42" customFormat="1" x14ac:dyDescent="0.2">
      <c r="A122" s="12" t="s">
        <v>22</v>
      </c>
      <c r="B122" s="17">
        <v>16877</v>
      </c>
      <c r="C122" s="18">
        <v>8.6277496894378192E-2</v>
      </c>
      <c r="D122" s="17">
        <v>461575404</v>
      </c>
      <c r="E122" s="19">
        <v>0.11366746840994875</v>
      </c>
      <c r="F122" s="20">
        <v>27349.375125911003</v>
      </c>
      <c r="G122" s="17">
        <v>16874</v>
      </c>
      <c r="H122" s="19">
        <v>0.11389961389961389</v>
      </c>
      <c r="I122" s="17">
        <v>21959626</v>
      </c>
      <c r="J122" s="19">
        <v>0.12917762236760155</v>
      </c>
      <c r="K122" s="20">
        <v>1301.3882896764253</v>
      </c>
      <c r="L122" s="19">
        <v>4.7575381637969601E-2</v>
      </c>
      <c r="M122" s="18">
        <v>5.3017412098301464E-2</v>
      </c>
    </row>
    <row r="123" spans="1:13" s="42" customFormat="1" x14ac:dyDescent="0.2">
      <c r="A123" s="12" t="s">
        <v>23</v>
      </c>
      <c r="B123" s="17">
        <v>20490</v>
      </c>
      <c r="C123" s="18">
        <v>0.10474763947181424</v>
      </c>
      <c r="D123" s="17">
        <v>706397044</v>
      </c>
      <c r="E123" s="19">
        <v>0.17395719743279731</v>
      </c>
      <c r="F123" s="20">
        <v>34475.209565641773</v>
      </c>
      <c r="G123" s="17">
        <v>20489</v>
      </c>
      <c r="H123" s="19">
        <v>0.1383008883008883</v>
      </c>
      <c r="I123" s="17">
        <v>36897369</v>
      </c>
      <c r="J123" s="19">
        <v>0.21704897884144511</v>
      </c>
      <c r="K123" s="20">
        <v>1800.8379618331787</v>
      </c>
      <c r="L123" s="19">
        <v>5.2233187147934894E-2</v>
      </c>
      <c r="M123" s="18">
        <v>5.5374782851027031E-2</v>
      </c>
    </row>
    <row r="124" spans="1:13" s="42" customFormat="1" x14ac:dyDescent="0.2">
      <c r="A124" s="12" t="s">
        <v>24</v>
      </c>
      <c r="B124" s="17">
        <v>10165</v>
      </c>
      <c r="C124" s="18">
        <v>5.1964848961981051E-2</v>
      </c>
      <c r="D124" s="17">
        <v>450554658</v>
      </c>
      <c r="E124" s="19">
        <v>0.11095350166268882</v>
      </c>
      <c r="F124" s="20">
        <v>44324.117855386132</v>
      </c>
      <c r="G124" s="17">
        <v>10162</v>
      </c>
      <c r="H124" s="19">
        <v>6.8593568593568591E-2</v>
      </c>
      <c r="I124" s="17">
        <v>25030645</v>
      </c>
      <c r="J124" s="19">
        <v>0.14724290875570895</v>
      </c>
      <c r="K124" s="20">
        <v>2463.1612871481993</v>
      </c>
      <c r="L124" s="19">
        <v>5.5555179722501062E-2</v>
      </c>
      <c r="M124" s="18">
        <v>5.6548088501220825E-2</v>
      </c>
    </row>
    <row r="125" spans="1:13" s="42" customFormat="1" x14ac:dyDescent="0.2">
      <c r="A125" s="12" t="s">
        <v>25</v>
      </c>
      <c r="B125" s="17">
        <v>5973</v>
      </c>
      <c r="C125" s="18">
        <v>3.0534780408255077E-2</v>
      </c>
      <c r="D125" s="17">
        <v>340635920</v>
      </c>
      <c r="E125" s="19">
        <v>8.3884934813150985E-2</v>
      </c>
      <c r="F125" s="20">
        <v>57029.285116356943</v>
      </c>
      <c r="G125" s="17">
        <v>5973</v>
      </c>
      <c r="H125" s="19">
        <v>4.0317790317790321E-2</v>
      </c>
      <c r="I125" s="17">
        <v>19652398</v>
      </c>
      <c r="J125" s="19">
        <v>0.11560534079504851</v>
      </c>
      <c r="K125" s="20">
        <v>3290.2055918299011</v>
      </c>
      <c r="L125" s="19">
        <v>5.7693263822558703E-2</v>
      </c>
      <c r="M125" s="18">
        <v>5.7709104199118573E-2</v>
      </c>
    </row>
    <row r="126" spans="1:13" s="42" customFormat="1" x14ac:dyDescent="0.2">
      <c r="A126" s="12" t="s">
        <v>26</v>
      </c>
      <c r="B126" s="17">
        <v>1538</v>
      </c>
      <c r="C126" s="18">
        <v>7.8624631287286632E-3</v>
      </c>
      <c r="D126" s="17">
        <v>124368113</v>
      </c>
      <c r="E126" s="19">
        <v>3.0626867101507072E-2</v>
      </c>
      <c r="F126" s="20">
        <v>80863.532509752928</v>
      </c>
      <c r="G126" s="17">
        <v>1537</v>
      </c>
      <c r="H126" s="19">
        <v>1.0374760374760374E-2</v>
      </c>
      <c r="I126" s="17">
        <v>7419516</v>
      </c>
      <c r="J126" s="19">
        <v>4.3645344233020071E-2</v>
      </c>
      <c r="K126" s="20">
        <v>4827.271307742355</v>
      </c>
      <c r="L126" s="19">
        <v>5.9657703417917096E-2</v>
      </c>
      <c r="M126" s="18">
        <v>5.9662295330402758E-2</v>
      </c>
    </row>
    <row r="127" spans="1:13" s="42" customFormat="1" x14ac:dyDescent="0.2">
      <c r="A127" s="12" t="s">
        <v>27</v>
      </c>
      <c r="B127" s="17">
        <v>777</v>
      </c>
      <c r="C127" s="18">
        <v>3.9721286417569385E-3</v>
      </c>
      <c r="D127" s="17">
        <v>101681994</v>
      </c>
      <c r="E127" s="19">
        <v>2.5040187888468162E-2</v>
      </c>
      <c r="F127" s="20">
        <v>130864.85714285714</v>
      </c>
      <c r="G127" s="17">
        <v>777</v>
      </c>
      <c r="H127" s="19">
        <v>5.244755244755245E-3</v>
      </c>
      <c r="I127" s="17">
        <v>6254518</v>
      </c>
      <c r="J127" s="19">
        <v>3.6792237003278952E-2</v>
      </c>
      <c r="K127" s="20">
        <v>8049.5727155727154</v>
      </c>
      <c r="L127" s="19">
        <v>6.1510575805584618E-2</v>
      </c>
      <c r="M127" s="18">
        <v>6.1510743976822733E-2</v>
      </c>
    </row>
    <row r="128" spans="1:13" s="42" customFormat="1" x14ac:dyDescent="0.2">
      <c r="A128" s="12" t="s">
        <v>28</v>
      </c>
      <c r="B128" s="17">
        <v>196</v>
      </c>
      <c r="C128" s="18">
        <v>1.0019783961188672E-3</v>
      </c>
      <c r="D128" s="17">
        <v>56042489</v>
      </c>
      <c r="E128" s="19">
        <v>1.3801012343418542E-2</v>
      </c>
      <c r="F128" s="20">
        <v>0</v>
      </c>
      <c r="G128" s="17">
        <v>195</v>
      </c>
      <c r="H128" s="19">
        <v>1.3162513162513162E-3</v>
      </c>
      <c r="I128" s="17">
        <v>3557809</v>
      </c>
      <c r="J128" s="19">
        <v>2.0928831276910368E-2</v>
      </c>
      <c r="K128" s="20">
        <v>0</v>
      </c>
      <c r="L128" s="19">
        <v>0</v>
      </c>
      <c r="M128" s="18">
        <v>0</v>
      </c>
    </row>
    <row r="129" spans="1:13" s="42" customFormat="1" x14ac:dyDescent="0.2">
      <c r="A129" s="12" t="s">
        <v>29</v>
      </c>
      <c r="B129" s="17">
        <v>35</v>
      </c>
      <c r="C129" s="18">
        <v>1.7892471359265489E-4</v>
      </c>
      <c r="D129" s="17">
        <v>23273358</v>
      </c>
      <c r="E129" s="19">
        <v>5.7312925739397237E-3</v>
      </c>
      <c r="F129" s="20">
        <v>0</v>
      </c>
      <c r="G129" s="17">
        <v>35</v>
      </c>
      <c r="H129" s="19">
        <v>2.3625023625023625E-4</v>
      </c>
      <c r="I129" s="17">
        <v>1522638</v>
      </c>
      <c r="J129" s="19">
        <v>8.9569265235464428E-3</v>
      </c>
      <c r="K129" s="20">
        <v>0</v>
      </c>
      <c r="L129" s="19">
        <v>0</v>
      </c>
      <c r="M129" s="18">
        <v>0</v>
      </c>
    </row>
    <row r="130" spans="1:13" s="42" customFormat="1" ht="13.5" thickBot="1" x14ac:dyDescent="0.25">
      <c r="A130" s="12" t="s">
        <v>30</v>
      </c>
      <c r="B130" s="21">
        <v>16</v>
      </c>
      <c r="C130" s="22">
        <v>8.1794154785213668E-5</v>
      </c>
      <c r="D130" s="21">
        <v>24060015</v>
      </c>
      <c r="E130" s="23">
        <v>5.9250145723869488E-3</v>
      </c>
      <c r="F130" s="24">
        <v>0</v>
      </c>
      <c r="G130" s="21">
        <v>16</v>
      </c>
      <c r="H130" s="23">
        <v>1.08000108000108E-4</v>
      </c>
      <c r="I130" s="21">
        <v>1574941</v>
      </c>
      <c r="J130" s="23">
        <v>9.2645992126301584E-3</v>
      </c>
      <c r="K130" s="24">
        <v>0</v>
      </c>
      <c r="L130" s="23">
        <v>0</v>
      </c>
      <c r="M130" s="22">
        <v>0</v>
      </c>
    </row>
    <row r="131" spans="1:13" s="42" customFormat="1" ht="13.5" thickTop="1" x14ac:dyDescent="0.2">
      <c r="A131" s="25" t="s">
        <v>31</v>
      </c>
      <c r="B131" s="26">
        <v>195613</v>
      </c>
      <c r="C131" s="27">
        <v>1</v>
      </c>
      <c r="D131" s="26">
        <v>4060752038</v>
      </c>
      <c r="E131" s="28">
        <v>1</v>
      </c>
      <c r="F131" s="29">
        <v>20759.111296283991</v>
      </c>
      <c r="G131" s="26">
        <v>148148</v>
      </c>
      <c r="H131" s="28">
        <v>1</v>
      </c>
      <c r="I131" s="26">
        <v>169995589</v>
      </c>
      <c r="J131" s="28">
        <v>1</v>
      </c>
      <c r="K131" s="29">
        <v>1147.4713732213731</v>
      </c>
      <c r="L131" s="28">
        <v>4.1863080387377252E-2</v>
      </c>
      <c r="M131" s="27">
        <v>5.1362541843553995E-2</v>
      </c>
    </row>
  </sheetData>
  <mergeCells count="72">
    <mergeCell ref="D114:D115"/>
    <mergeCell ref="E114:E115"/>
    <mergeCell ref="F114:F115"/>
    <mergeCell ref="K114:K115"/>
    <mergeCell ref="L114:L115"/>
    <mergeCell ref="M114:M115"/>
    <mergeCell ref="G114:H114"/>
    <mergeCell ref="I114:J114"/>
    <mergeCell ref="D70:D71"/>
    <mergeCell ref="E70:E71"/>
    <mergeCell ref="F70:F71"/>
    <mergeCell ref="K92:K93"/>
    <mergeCell ref="L92:L93"/>
    <mergeCell ref="G92:H92"/>
    <mergeCell ref="I92:J92"/>
    <mergeCell ref="D92:D93"/>
    <mergeCell ref="E92:E93"/>
    <mergeCell ref="F92:F93"/>
    <mergeCell ref="L70:L71"/>
    <mergeCell ref="M70:M71"/>
    <mergeCell ref="G70:H70"/>
    <mergeCell ref="I70:J70"/>
    <mergeCell ref="K70:K71"/>
    <mergeCell ref="D26:D27"/>
    <mergeCell ref="E26:E27"/>
    <mergeCell ref="F26:F27"/>
    <mergeCell ref="D48:D49"/>
    <mergeCell ref="E48:E49"/>
    <mergeCell ref="F48:F49"/>
    <mergeCell ref="K26:K27"/>
    <mergeCell ref="L26:L27"/>
    <mergeCell ref="M26:M27"/>
    <mergeCell ref="G26:H26"/>
    <mergeCell ref="I26:J26"/>
    <mergeCell ref="G3:K3"/>
    <mergeCell ref="L3:M3"/>
    <mergeCell ref="L25:M25"/>
    <mergeCell ref="L4:L5"/>
    <mergeCell ref="M4:M5"/>
    <mergeCell ref="B3:C3"/>
    <mergeCell ref="D3:F3"/>
    <mergeCell ref="B25:C25"/>
    <mergeCell ref="D25:F25"/>
    <mergeCell ref="G25:K25"/>
    <mergeCell ref="K4:K5"/>
    <mergeCell ref="G4:H4"/>
    <mergeCell ref="I4:J4"/>
    <mergeCell ref="D4:D5"/>
    <mergeCell ref="E4:E5"/>
    <mergeCell ref="F4:F5"/>
    <mergeCell ref="B47:C47"/>
    <mergeCell ref="D47:F47"/>
    <mergeCell ref="G47:K47"/>
    <mergeCell ref="L47:M47"/>
    <mergeCell ref="B69:C69"/>
    <mergeCell ref="D69:F69"/>
    <mergeCell ref="G69:K69"/>
    <mergeCell ref="L69:M69"/>
    <mergeCell ref="L48:L49"/>
    <mergeCell ref="M48:M49"/>
    <mergeCell ref="G48:H48"/>
    <mergeCell ref="I48:J48"/>
    <mergeCell ref="K48:K49"/>
    <mergeCell ref="B91:C91"/>
    <mergeCell ref="D91:F91"/>
    <mergeCell ref="G91:K91"/>
    <mergeCell ref="L91:M91"/>
    <mergeCell ref="B113:C113"/>
    <mergeCell ref="D113:F113"/>
    <mergeCell ref="G113:K113"/>
    <mergeCell ref="L113:M113"/>
    <mergeCell ref="M92:M9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zoomScale="80" zoomScaleNormal="100" workbookViewId="0">
      <pane xSplit="1" topLeftCell="B1" activePane="topRight" state="frozen"/>
      <selection pane="topRight" activeCell="A2" sqref="A2"/>
    </sheetView>
  </sheetViews>
  <sheetFormatPr defaultColWidth="12.7109375" defaultRowHeight="12.75" x14ac:dyDescent="0.2"/>
  <cols>
    <col min="1" max="1" width="43.2851562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</cols>
  <sheetData>
    <row r="1" spans="1:13" s="2" customFormat="1" x14ac:dyDescent="0.2">
      <c r="A1" s="1" t="s">
        <v>0</v>
      </c>
      <c r="L1" s="4"/>
      <c r="M1" s="5"/>
    </row>
    <row r="2" spans="1:13" s="2" customFormat="1" x14ac:dyDescent="0.2">
      <c r="A2" s="1" t="s">
        <v>1</v>
      </c>
      <c r="B2" s="6"/>
      <c r="L2" s="4"/>
      <c r="M2" s="5"/>
    </row>
    <row r="3" spans="1:13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13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13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13" s="2" customFormat="1" ht="13.5" thickTop="1" x14ac:dyDescent="0.2">
      <c r="A6" s="12" t="s">
        <v>15</v>
      </c>
      <c r="B6" s="13">
        <v>37720</v>
      </c>
      <c r="C6" s="14">
        <v>1.3627610724337135E-2</v>
      </c>
      <c r="D6" s="13">
        <v>-643598618</v>
      </c>
      <c r="E6" s="15">
        <v>-5.287888666712405E-3</v>
      </c>
      <c r="F6" s="16">
        <v>-17062.529639448567</v>
      </c>
      <c r="G6" s="13">
        <v>5</v>
      </c>
      <c r="H6" s="15">
        <v>2.4915660489243909E-6</v>
      </c>
      <c r="I6" s="13">
        <v>-1700</v>
      </c>
      <c r="J6" s="15">
        <v>-3.1213286525009992E-7</v>
      </c>
      <c r="K6" s="16">
        <v>-340</v>
      </c>
      <c r="L6" s="15" t="s">
        <v>16</v>
      </c>
      <c r="M6" s="14" t="s">
        <v>16</v>
      </c>
    </row>
    <row r="7" spans="1:13" s="2" customFormat="1" x14ac:dyDescent="0.2">
      <c r="A7" s="12" t="s">
        <v>17</v>
      </c>
      <c r="B7" s="17">
        <v>393576</v>
      </c>
      <c r="C7" s="18">
        <v>0.14219248458222991</v>
      </c>
      <c r="D7" s="17">
        <v>721241124</v>
      </c>
      <c r="E7" s="19">
        <v>5.9258094391472366E-3</v>
      </c>
      <c r="F7" s="20">
        <v>1832.5332947130923</v>
      </c>
      <c r="G7" s="17">
        <v>42612</v>
      </c>
      <c r="H7" s="19">
        <v>2.1234122495353228E-2</v>
      </c>
      <c r="I7" s="17">
        <v>3085136</v>
      </c>
      <c r="J7" s="19">
        <v>5.6645431727425427E-4</v>
      </c>
      <c r="K7" s="20">
        <v>72.400638317844738</v>
      </c>
      <c r="L7" s="19">
        <v>4.277537563152042E-3</v>
      </c>
      <c r="M7" s="18">
        <v>4.6602061886441414E-2</v>
      </c>
    </row>
    <row r="8" spans="1:13" s="2" customFormat="1" x14ac:dyDescent="0.2">
      <c r="A8" s="12" t="s">
        <v>18</v>
      </c>
      <c r="B8" s="17">
        <v>260929</v>
      </c>
      <c r="C8" s="18">
        <v>9.426932234068304E-2</v>
      </c>
      <c r="D8" s="17">
        <v>1932455423</v>
      </c>
      <c r="E8" s="19">
        <v>1.5877301231570742E-2</v>
      </c>
      <c r="F8" s="20">
        <v>7406.0584411851496</v>
      </c>
      <c r="G8" s="17">
        <v>48697</v>
      </c>
      <c r="H8" s="19">
        <v>2.4266358376894212E-2</v>
      </c>
      <c r="I8" s="17">
        <v>5972334</v>
      </c>
      <c r="J8" s="19">
        <v>1.0965657197944648E-3</v>
      </c>
      <c r="K8" s="20">
        <v>122.64275006673923</v>
      </c>
      <c r="L8" s="19">
        <v>3.0905416647222708E-3</v>
      </c>
      <c r="M8" s="18">
        <v>4.4495154560906559E-2</v>
      </c>
    </row>
    <row r="9" spans="1:13" s="2" customFormat="1" x14ac:dyDescent="0.2">
      <c r="A9" s="12" t="s">
        <v>19</v>
      </c>
      <c r="B9" s="17">
        <v>212664</v>
      </c>
      <c r="C9" s="18">
        <v>7.6831977918357178E-2</v>
      </c>
      <c r="D9" s="17">
        <v>2645069673</v>
      </c>
      <c r="E9" s="19">
        <v>2.1732231169149883E-2</v>
      </c>
      <c r="F9" s="20">
        <v>12437.787650942331</v>
      </c>
      <c r="G9" s="17">
        <v>120624</v>
      </c>
      <c r="H9" s="19">
        <v>6.0108532617091148E-2</v>
      </c>
      <c r="I9" s="17">
        <v>21087346</v>
      </c>
      <c r="J9" s="19">
        <v>3.871796310294255E-3</v>
      </c>
      <c r="K9" s="20">
        <v>174.81882544103993</v>
      </c>
      <c r="L9" s="19">
        <v>7.9723215668958299E-3</v>
      </c>
      <c r="M9" s="18">
        <v>3.2124000415486131E-2</v>
      </c>
    </row>
    <row r="10" spans="1:13" s="2" customFormat="1" x14ac:dyDescent="0.2">
      <c r="A10" s="12" t="s">
        <v>20</v>
      </c>
      <c r="B10" s="17">
        <v>194444</v>
      </c>
      <c r="C10" s="18">
        <v>7.0249393947057523E-2</v>
      </c>
      <c r="D10" s="17">
        <v>3397018017</v>
      </c>
      <c r="E10" s="19">
        <v>2.7910335060278436E-2</v>
      </c>
      <c r="F10" s="20">
        <v>17470.418305527557</v>
      </c>
      <c r="G10" s="17">
        <v>150422</v>
      </c>
      <c r="H10" s="19">
        <v>7.4957269642260946E-2</v>
      </c>
      <c r="I10" s="17">
        <v>50202204</v>
      </c>
      <c r="J10" s="19">
        <v>9.2175045743470747E-3</v>
      </c>
      <c r="K10" s="20">
        <v>333.74243129329489</v>
      </c>
      <c r="L10" s="19">
        <v>1.4778315495757937E-2</v>
      </c>
      <c r="M10" s="18">
        <v>3.5243051889196887E-2</v>
      </c>
    </row>
    <row r="11" spans="1:13" s="2" customFormat="1" x14ac:dyDescent="0.2">
      <c r="A11" s="12" t="s">
        <v>21</v>
      </c>
      <c r="B11" s="17">
        <v>181932</v>
      </c>
      <c r="C11" s="18">
        <v>6.572901575557008E-2</v>
      </c>
      <c r="D11" s="17">
        <v>4086936284</v>
      </c>
      <c r="E11" s="19">
        <v>3.3578791895011978E-2</v>
      </c>
      <c r="F11" s="20">
        <v>22464.087043510761</v>
      </c>
      <c r="G11" s="17">
        <v>166490</v>
      </c>
      <c r="H11" s="19">
        <v>8.2964166297084363E-2</v>
      </c>
      <c r="I11" s="17">
        <v>93622094</v>
      </c>
      <c r="J11" s="19">
        <v>1.7189724971137757E-2</v>
      </c>
      <c r="K11" s="20">
        <v>562.32863235029129</v>
      </c>
      <c r="L11" s="19">
        <v>2.2907647072092207E-2</v>
      </c>
      <c r="M11" s="18">
        <v>4.0319175145008761E-2</v>
      </c>
    </row>
    <row r="12" spans="1:13" s="2" customFormat="1" x14ac:dyDescent="0.2">
      <c r="A12" s="12" t="s">
        <v>22</v>
      </c>
      <c r="B12" s="17">
        <v>164756</v>
      </c>
      <c r="C12" s="18">
        <v>5.9523611678125372E-2</v>
      </c>
      <c r="D12" s="17">
        <v>4523258941</v>
      </c>
      <c r="E12" s="19">
        <v>3.7163674721749411E-2</v>
      </c>
      <c r="F12" s="20">
        <v>27454.289622229237</v>
      </c>
      <c r="G12" s="17">
        <v>161092</v>
      </c>
      <c r="H12" s="19">
        <v>8.0274271590665594E-2</v>
      </c>
      <c r="I12" s="17">
        <v>132962773</v>
      </c>
      <c r="J12" s="19">
        <v>2.4412971357699192E-2</v>
      </c>
      <c r="K12" s="20">
        <v>825.38408487075708</v>
      </c>
      <c r="L12" s="19">
        <v>2.9395348516263509E-2</v>
      </c>
      <c r="M12" s="18">
        <v>4.4064641499482429E-2</v>
      </c>
    </row>
    <row r="13" spans="1:13" s="2" customFormat="1" x14ac:dyDescent="0.2">
      <c r="A13" s="12" t="s">
        <v>23</v>
      </c>
      <c r="B13" s="17">
        <v>274328</v>
      </c>
      <c r="C13" s="18">
        <v>9.9110158928577885E-2</v>
      </c>
      <c r="D13" s="17">
        <v>9545638411</v>
      </c>
      <c r="E13" s="19">
        <v>7.8428187628677468E-2</v>
      </c>
      <c r="F13" s="20">
        <v>34796.442255256479</v>
      </c>
      <c r="G13" s="17">
        <v>272211</v>
      </c>
      <c r="H13" s="19">
        <v>0.13564633714875149</v>
      </c>
      <c r="I13" s="17">
        <v>342181030</v>
      </c>
      <c r="J13" s="19">
        <v>6.2827026663606123E-2</v>
      </c>
      <c r="K13" s="20">
        <v>1257.0433597466672</v>
      </c>
      <c r="L13" s="19">
        <v>3.5846845990487625E-2</v>
      </c>
      <c r="M13" s="18">
        <v>4.7425264894393207E-2</v>
      </c>
    </row>
    <row r="14" spans="1:13" s="2" customFormat="1" x14ac:dyDescent="0.2">
      <c r="A14" s="12" t="s">
        <v>24</v>
      </c>
      <c r="B14" s="17">
        <v>219382</v>
      </c>
      <c r="C14" s="18">
        <v>7.9259079955634401E-2</v>
      </c>
      <c r="D14" s="17">
        <v>9837032005</v>
      </c>
      <c r="E14" s="19">
        <v>8.0822314713744001E-2</v>
      </c>
      <c r="F14" s="20">
        <v>44839.740749013137</v>
      </c>
      <c r="G14" s="17">
        <v>218347</v>
      </c>
      <c r="H14" s="19">
        <v>0.1088051944168988</v>
      </c>
      <c r="I14" s="17">
        <v>393181269</v>
      </c>
      <c r="J14" s="19">
        <v>7.2191056503317821E-2</v>
      </c>
      <c r="K14" s="20">
        <v>1800.7175230252763</v>
      </c>
      <c r="L14" s="19">
        <v>3.9969501857892956E-2</v>
      </c>
      <c r="M14" s="18">
        <v>4.8734947532043396E-2</v>
      </c>
    </row>
    <row r="15" spans="1:13" s="2" customFormat="1" x14ac:dyDescent="0.2">
      <c r="A15" s="12" t="s">
        <v>25</v>
      </c>
      <c r="B15" s="17">
        <v>337537</v>
      </c>
      <c r="C15" s="18">
        <v>0.1219465228276931</v>
      </c>
      <c r="D15" s="17">
        <v>20060752490</v>
      </c>
      <c r="E15" s="19">
        <v>0.16482171149968763</v>
      </c>
      <c r="F15" s="20">
        <v>59432.751046551937</v>
      </c>
      <c r="G15" s="17">
        <v>336542</v>
      </c>
      <c r="H15" s="19">
        <v>0.16770332424742249</v>
      </c>
      <c r="I15" s="17">
        <v>875571733</v>
      </c>
      <c r="J15" s="19">
        <v>0.16076159632546205</v>
      </c>
      <c r="K15" s="20">
        <v>2601.6715090538478</v>
      </c>
      <c r="L15" s="19">
        <v>4.3646006471415269E-2</v>
      </c>
      <c r="M15" s="18">
        <v>4.9398827312266115E-2</v>
      </c>
    </row>
    <row r="16" spans="1:13" s="2" customFormat="1" x14ac:dyDescent="0.2">
      <c r="A16" s="12" t="s">
        <v>26</v>
      </c>
      <c r="B16" s="17">
        <v>280566</v>
      </c>
      <c r="C16" s="18">
        <v>0.10136384492270341</v>
      </c>
      <c r="D16" s="17">
        <v>23226162553</v>
      </c>
      <c r="E16" s="19">
        <v>0.19082912594947302</v>
      </c>
      <c r="F16" s="20">
        <v>82783.240139575006</v>
      </c>
      <c r="G16" s="17">
        <v>280055</v>
      </c>
      <c r="H16" s="19">
        <v>0.13955510596630405</v>
      </c>
      <c r="I16" s="17">
        <v>1117470350</v>
      </c>
      <c r="J16" s="19">
        <v>0.20517601304560706</v>
      </c>
      <c r="K16" s="20">
        <v>3990.1817500133902</v>
      </c>
      <c r="L16" s="19">
        <v>4.8112569067319401E-2</v>
      </c>
      <c r="M16" s="18">
        <v>5.0322942078137534E-2</v>
      </c>
    </row>
    <row r="17" spans="1:13" s="2" customFormat="1" x14ac:dyDescent="0.2">
      <c r="A17" s="12" t="s">
        <v>27</v>
      </c>
      <c r="B17" s="17">
        <v>168653</v>
      </c>
      <c r="C17" s="18">
        <v>6.0931533178463171E-2</v>
      </c>
      <c r="D17" s="17">
        <v>21682624854</v>
      </c>
      <c r="E17" s="19">
        <v>0.17814722254428975</v>
      </c>
      <c r="F17" s="20">
        <v>128563.52898555022</v>
      </c>
      <c r="G17" s="17">
        <v>168313</v>
      </c>
      <c r="H17" s="19">
        <v>8.3872591278522202E-2</v>
      </c>
      <c r="I17" s="17">
        <v>1145635041</v>
      </c>
      <c r="J17" s="19">
        <v>0.21034726345779159</v>
      </c>
      <c r="K17" s="20">
        <v>6806.5748991462333</v>
      </c>
      <c r="L17" s="19">
        <v>5.2836547637296498E-2</v>
      </c>
      <c r="M17" s="18">
        <v>5.3736998239788746E-2</v>
      </c>
    </row>
    <row r="18" spans="1:13" s="2" customFormat="1" x14ac:dyDescent="0.2">
      <c r="A18" s="12" t="s">
        <v>28</v>
      </c>
      <c r="B18" s="17">
        <v>32560</v>
      </c>
      <c r="C18" s="18">
        <v>1.1763388260456446E-2</v>
      </c>
      <c r="D18" s="17">
        <v>9423712321</v>
      </c>
      <c r="E18" s="19">
        <v>7.7426427259006253E-2</v>
      </c>
      <c r="F18" s="20">
        <v>289426.0540847666</v>
      </c>
      <c r="G18" s="17">
        <v>32512</v>
      </c>
      <c r="H18" s="19">
        <v>1.6201159076525959E-2</v>
      </c>
      <c r="I18" s="17">
        <v>557419057</v>
      </c>
      <c r="J18" s="19">
        <v>0.10234635729789339</v>
      </c>
      <c r="K18" s="20">
        <v>17145.025129183072</v>
      </c>
      <c r="L18" s="19">
        <v>5.9150686906882285E-2</v>
      </c>
      <c r="M18" s="18">
        <v>5.9593869302407822E-2</v>
      </c>
    </row>
    <row r="19" spans="1:13" s="2" customFormat="1" x14ac:dyDescent="0.2">
      <c r="A19" s="12" t="s">
        <v>29</v>
      </c>
      <c r="B19" s="17">
        <v>6151</v>
      </c>
      <c r="C19" s="18">
        <v>2.2222543363042873E-3</v>
      </c>
      <c r="D19" s="17">
        <v>4145995981</v>
      </c>
      <c r="E19" s="19">
        <v>3.4064033928930967E-2</v>
      </c>
      <c r="F19" s="20">
        <v>674036.08860347909</v>
      </c>
      <c r="G19" s="17">
        <v>6143</v>
      </c>
      <c r="H19" s="19">
        <v>3.0611380477085066E-3</v>
      </c>
      <c r="I19" s="17">
        <v>258078234</v>
      </c>
      <c r="J19" s="19">
        <v>4.7385116845356325E-2</v>
      </c>
      <c r="K19" s="20">
        <v>42011.758749796514</v>
      </c>
      <c r="L19" s="19">
        <v>6.224758421925735E-2</v>
      </c>
      <c r="M19" s="18">
        <v>6.2443966950492334E-2</v>
      </c>
    </row>
    <row r="20" spans="1:13" s="2" customFormat="1" ht="13.5" thickBot="1" x14ac:dyDescent="0.25">
      <c r="A20" s="12" t="s">
        <v>30</v>
      </c>
      <c r="B20" s="21">
        <v>2712</v>
      </c>
      <c r="C20" s="22">
        <v>9.7980064380706025E-4</v>
      </c>
      <c r="D20" s="21">
        <v>7127532723</v>
      </c>
      <c r="E20" s="23">
        <v>5.8560721625995647E-2</v>
      </c>
      <c r="F20" s="24">
        <v>2628146.2842920353</v>
      </c>
      <c r="G20" s="21">
        <v>2705</v>
      </c>
      <c r="H20" s="23">
        <v>1.3479372324680956E-3</v>
      </c>
      <c r="I20" s="21">
        <v>449931698</v>
      </c>
      <c r="J20" s="23">
        <v>8.2610864743283913E-2</v>
      </c>
      <c r="K20" s="24">
        <v>166333.3449168207</v>
      </c>
      <c r="L20" s="23">
        <v>6.3125869145167865E-2</v>
      </c>
      <c r="M20" s="22">
        <v>6.3174656215315345E-2</v>
      </c>
    </row>
    <row r="21" spans="1:13" s="2" customFormat="1" ht="13.5" thickTop="1" x14ac:dyDescent="0.2">
      <c r="A21" s="25" t="s">
        <v>31</v>
      </c>
      <c r="B21" s="26">
        <v>2767910</v>
      </c>
      <c r="C21" s="27">
        <v>1</v>
      </c>
      <c r="D21" s="26">
        <v>121711832182</v>
      </c>
      <c r="E21" s="28">
        <v>1</v>
      </c>
      <c r="F21" s="29">
        <v>43972.467378635869</v>
      </c>
      <c r="G21" s="26">
        <v>2006770</v>
      </c>
      <c r="H21" s="28">
        <v>1</v>
      </c>
      <c r="I21" s="26">
        <v>5446398599</v>
      </c>
      <c r="J21" s="28">
        <v>1</v>
      </c>
      <c r="K21" s="29">
        <v>2714.0123676355538</v>
      </c>
      <c r="L21" s="28">
        <v>4.4748308371989731E-2</v>
      </c>
      <c r="M21" s="27">
        <v>5.1988232152842255E-2</v>
      </c>
    </row>
    <row r="23" spans="1:13" s="2" customFormat="1" x14ac:dyDescent="0.2">
      <c r="A23" s="1" t="s">
        <v>0</v>
      </c>
      <c r="L23" s="4"/>
      <c r="M23" s="5"/>
    </row>
    <row r="24" spans="1:13" s="2" customFormat="1" x14ac:dyDescent="0.2">
      <c r="A24" s="31" t="s">
        <v>32</v>
      </c>
      <c r="B24" s="6"/>
      <c r="L24" s="4"/>
      <c r="M24" s="5"/>
    </row>
    <row r="25" spans="1:13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13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13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13" s="2" customFormat="1" ht="13.5" thickTop="1" x14ac:dyDescent="0.2">
      <c r="A28" s="12" t="s">
        <v>15</v>
      </c>
      <c r="B28" s="13">
        <v>26457</v>
      </c>
      <c r="C28" s="14">
        <v>2.3337088037371802E-2</v>
      </c>
      <c r="D28" s="13">
        <v>-223503448</v>
      </c>
      <c r="E28" s="15">
        <v>-7.8552551020960436E-3</v>
      </c>
      <c r="F28" s="16">
        <v>-8447.8001285104128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 t="s">
        <v>16</v>
      </c>
      <c r="M28" s="14" t="s">
        <v>16</v>
      </c>
    </row>
    <row r="29" spans="1:13" s="2" customFormat="1" x14ac:dyDescent="0.2">
      <c r="A29" s="12" t="s">
        <v>17</v>
      </c>
      <c r="B29" s="17">
        <v>211313</v>
      </c>
      <c r="C29" s="18">
        <v>0.18639415218812214</v>
      </c>
      <c r="D29" s="17">
        <v>275710752</v>
      </c>
      <c r="E29" s="19">
        <v>9.6901336902450695E-3</v>
      </c>
      <c r="F29" s="20">
        <v>1304.7505453994786</v>
      </c>
      <c r="G29" s="17">
        <v>17631</v>
      </c>
      <c r="H29" s="19">
        <v>2.3048595396555849E-2</v>
      </c>
      <c r="I29" s="17">
        <v>1517561</v>
      </c>
      <c r="J29" s="19">
        <v>1.2737160390583915E-3</v>
      </c>
      <c r="K29" s="20">
        <v>86.073450172990761</v>
      </c>
      <c r="L29" s="19">
        <v>5.5041777986228118E-3</v>
      </c>
      <c r="M29" s="18">
        <v>4.606251307455022E-2</v>
      </c>
    </row>
    <row r="30" spans="1:13" s="2" customFormat="1" x14ac:dyDescent="0.2">
      <c r="A30" s="12" t="s">
        <v>18</v>
      </c>
      <c r="B30" s="17">
        <v>128090</v>
      </c>
      <c r="C30" s="18">
        <v>0.11298513084276199</v>
      </c>
      <c r="D30" s="17">
        <v>967240450</v>
      </c>
      <c r="E30" s="19">
        <v>3.3994645486704854E-2</v>
      </c>
      <c r="F30" s="20">
        <v>7551.2565383714573</v>
      </c>
      <c r="G30" s="17">
        <v>20063</v>
      </c>
      <c r="H30" s="19">
        <v>2.6227892317004141E-2</v>
      </c>
      <c r="I30" s="17">
        <v>2821686</v>
      </c>
      <c r="J30" s="19">
        <v>2.3682914330208252E-3</v>
      </c>
      <c r="K30" s="20">
        <v>140.64127996810049</v>
      </c>
      <c r="L30" s="19">
        <v>2.9172539258464636E-3</v>
      </c>
      <c r="M30" s="18">
        <v>4.2148839363354437E-2</v>
      </c>
    </row>
    <row r="31" spans="1:13" s="2" customFormat="1" x14ac:dyDescent="0.2">
      <c r="A31" s="12" t="s">
        <v>19</v>
      </c>
      <c r="B31" s="17">
        <v>120868</v>
      </c>
      <c r="C31" s="18">
        <v>0.10661477706849057</v>
      </c>
      <c r="D31" s="17">
        <v>1504809822</v>
      </c>
      <c r="E31" s="19">
        <v>5.2888065655030701E-2</v>
      </c>
      <c r="F31" s="20">
        <v>12450.026657179733</v>
      </c>
      <c r="G31" s="17">
        <v>85515</v>
      </c>
      <c r="H31" s="19">
        <v>0.11179176650992419</v>
      </c>
      <c r="I31" s="17">
        <v>13777228</v>
      </c>
      <c r="J31" s="19">
        <v>1.1563473413829404E-2</v>
      </c>
      <c r="K31" s="20">
        <v>161.10890487049056</v>
      </c>
      <c r="L31" s="19">
        <v>9.1554612407361066E-3</v>
      </c>
      <c r="M31" s="18">
        <v>2.9085990707803606E-2</v>
      </c>
    </row>
    <row r="32" spans="1:13" s="2" customFormat="1" x14ac:dyDescent="0.2">
      <c r="A32" s="12" t="s">
        <v>20</v>
      </c>
      <c r="B32" s="17">
        <v>109800</v>
      </c>
      <c r="C32" s="18">
        <v>9.6851958517723991E-2</v>
      </c>
      <c r="D32" s="17">
        <v>1917276179</v>
      </c>
      <c r="E32" s="19">
        <v>6.738461362447061E-2</v>
      </c>
      <c r="F32" s="20">
        <v>17461.531684881604</v>
      </c>
      <c r="G32" s="17">
        <v>107225</v>
      </c>
      <c r="H32" s="19">
        <v>0.14017274354237996</v>
      </c>
      <c r="I32" s="17">
        <v>38101046</v>
      </c>
      <c r="J32" s="19">
        <v>3.1978888094186378E-2</v>
      </c>
      <c r="K32" s="20">
        <v>355.33733737467941</v>
      </c>
      <c r="L32" s="19">
        <v>1.9872487029944996E-2</v>
      </c>
      <c r="M32" s="18">
        <v>3.6964477870414632E-2</v>
      </c>
    </row>
    <row r="33" spans="1:13" s="2" customFormat="1" x14ac:dyDescent="0.2">
      <c r="A33" s="12" t="s">
        <v>21</v>
      </c>
      <c r="B33" s="17">
        <v>102212</v>
      </c>
      <c r="C33" s="18">
        <v>9.0158764881726819E-2</v>
      </c>
      <c r="D33" s="17">
        <v>2296804125</v>
      </c>
      <c r="E33" s="19">
        <v>8.0723507770768213E-2</v>
      </c>
      <c r="F33" s="20">
        <v>22470.983103745159</v>
      </c>
      <c r="G33" s="17">
        <v>101353</v>
      </c>
      <c r="H33" s="19">
        <v>0.13249641479366597</v>
      </c>
      <c r="I33" s="17">
        <v>68265951</v>
      </c>
      <c r="J33" s="19">
        <v>5.7296831369726978E-2</v>
      </c>
      <c r="K33" s="20">
        <v>673.54642684478995</v>
      </c>
      <c r="L33" s="19">
        <v>2.9722147507898609E-2</v>
      </c>
      <c r="M33" s="18">
        <v>4.4680736326863132E-2</v>
      </c>
    </row>
    <row r="34" spans="1:13" s="2" customFormat="1" x14ac:dyDescent="0.2">
      <c r="A34" s="12" t="s">
        <v>22</v>
      </c>
      <c r="B34" s="17">
        <v>91844</v>
      </c>
      <c r="C34" s="18">
        <v>8.1013399618413862E-2</v>
      </c>
      <c r="D34" s="17">
        <v>2520462012</v>
      </c>
      <c r="E34" s="19">
        <v>8.8584190787975053E-2</v>
      </c>
      <c r="F34" s="20">
        <v>27442.85976220548</v>
      </c>
      <c r="G34" s="17">
        <v>91289</v>
      </c>
      <c r="H34" s="19">
        <v>0.11933998214260036</v>
      </c>
      <c r="I34" s="17">
        <v>91334314</v>
      </c>
      <c r="J34" s="19">
        <v>7.665852025598667E-2</v>
      </c>
      <c r="K34" s="20">
        <v>1000.4963796295282</v>
      </c>
      <c r="L34" s="19">
        <v>3.6237131750113442E-2</v>
      </c>
      <c r="M34" s="18">
        <v>4.8563792867994941E-2</v>
      </c>
    </row>
    <row r="35" spans="1:13" s="2" customFormat="1" x14ac:dyDescent="0.2">
      <c r="A35" s="12" t="s">
        <v>23</v>
      </c>
      <c r="B35" s="17">
        <v>144033</v>
      </c>
      <c r="C35" s="18">
        <v>0.12704807050258052</v>
      </c>
      <c r="D35" s="17">
        <v>4992145697</v>
      </c>
      <c r="E35" s="19">
        <v>0.17545401785822143</v>
      </c>
      <c r="F35" s="20">
        <v>34659.73559531496</v>
      </c>
      <c r="G35" s="17">
        <v>143418</v>
      </c>
      <c r="H35" s="19">
        <v>0.18748700893785075</v>
      </c>
      <c r="I35" s="17">
        <v>212778977</v>
      </c>
      <c r="J35" s="19">
        <v>0.1785891939627709</v>
      </c>
      <c r="K35" s="20">
        <v>1483.6281150204297</v>
      </c>
      <c r="L35" s="19">
        <v>4.2622749798321841E-2</v>
      </c>
      <c r="M35" s="18">
        <v>5.1770940164229014E-2</v>
      </c>
    </row>
    <row r="36" spans="1:13" s="2" customFormat="1" x14ac:dyDescent="0.2">
      <c r="A36" s="12" t="s">
        <v>24</v>
      </c>
      <c r="B36" s="17">
        <v>87519</v>
      </c>
      <c r="C36" s="18">
        <v>7.7198420378075464E-2</v>
      </c>
      <c r="D36" s="17">
        <v>3896604060</v>
      </c>
      <c r="E36" s="19">
        <v>0.13695009717775433</v>
      </c>
      <c r="F36" s="20">
        <v>44522.949988002605</v>
      </c>
      <c r="G36" s="17">
        <v>87205</v>
      </c>
      <c r="H36" s="19">
        <v>0.11400106412322913</v>
      </c>
      <c r="I36" s="17">
        <v>185970298</v>
      </c>
      <c r="J36" s="19">
        <v>0.15608819108495059</v>
      </c>
      <c r="K36" s="20">
        <v>2132.5646235880972</v>
      </c>
      <c r="L36" s="19">
        <v>4.7726249610282448E-2</v>
      </c>
      <c r="M36" s="18">
        <v>5.3716440037382782E-2</v>
      </c>
    </row>
    <row r="37" spans="1:13" s="2" customFormat="1" x14ac:dyDescent="0.2">
      <c r="A37" s="12" t="s">
        <v>25</v>
      </c>
      <c r="B37" s="17">
        <v>72467</v>
      </c>
      <c r="C37" s="18">
        <v>6.3921410545572904E-2</v>
      </c>
      <c r="D37" s="17">
        <v>4195958822</v>
      </c>
      <c r="E37" s="19">
        <v>0.14747122355222192</v>
      </c>
      <c r="F37" s="20">
        <v>57901.64933003988</v>
      </c>
      <c r="G37" s="17">
        <v>72270</v>
      </c>
      <c r="H37" s="19">
        <v>9.4476886694407083E-2</v>
      </c>
      <c r="I37" s="17">
        <v>216418182</v>
      </c>
      <c r="J37" s="19">
        <v>0.18164364368698066</v>
      </c>
      <c r="K37" s="20">
        <v>2994.5784142797843</v>
      </c>
      <c r="L37" s="19">
        <v>5.1577765936426531E-2</v>
      </c>
      <c r="M37" s="18">
        <v>5.4768520305143578E-2</v>
      </c>
    </row>
    <row r="38" spans="1:13" s="2" customFormat="1" x14ac:dyDescent="0.2">
      <c r="A38" s="12" t="s">
        <v>26</v>
      </c>
      <c r="B38" s="17">
        <v>24607</v>
      </c>
      <c r="C38" s="18">
        <v>2.1705247206244394E-2</v>
      </c>
      <c r="D38" s="17">
        <v>1996057141</v>
      </c>
      <c r="E38" s="19">
        <v>7.015345034370786E-2</v>
      </c>
      <c r="F38" s="20">
        <v>81117.451985207459</v>
      </c>
      <c r="G38" s="17">
        <v>24542</v>
      </c>
      <c r="H38" s="19">
        <v>3.2083184630609364E-2</v>
      </c>
      <c r="I38" s="17">
        <v>109346587</v>
      </c>
      <c r="J38" s="19">
        <v>9.1776542543063375E-2</v>
      </c>
      <c r="K38" s="20">
        <v>4455.4880205362233</v>
      </c>
      <c r="L38" s="19">
        <v>5.4781290953032892E-2</v>
      </c>
      <c r="M38" s="18">
        <v>5.5542568325316323E-2</v>
      </c>
    </row>
    <row r="39" spans="1:13" s="2" customFormat="1" x14ac:dyDescent="0.2">
      <c r="A39" s="12" t="s">
        <v>27</v>
      </c>
      <c r="B39" s="17">
        <v>10745</v>
      </c>
      <c r="C39" s="18">
        <v>9.4779079624129729E-3</v>
      </c>
      <c r="D39" s="17">
        <v>1401515021</v>
      </c>
      <c r="E39" s="19">
        <v>4.9257665230177987E-2</v>
      </c>
      <c r="F39" s="20">
        <v>130434.1573755235</v>
      </c>
      <c r="G39" s="17">
        <v>10712</v>
      </c>
      <c r="H39" s="19">
        <v>1.4003547948948231E-2</v>
      </c>
      <c r="I39" s="17">
        <v>80398964</v>
      </c>
      <c r="J39" s="19">
        <v>6.7480285781249136E-2</v>
      </c>
      <c r="K39" s="20">
        <v>7505.5044809559377</v>
      </c>
      <c r="L39" s="19">
        <v>5.7365752628633436E-2</v>
      </c>
      <c r="M39" s="18">
        <v>5.7710044635411455E-2</v>
      </c>
    </row>
    <row r="40" spans="1:13" s="2" customFormat="1" x14ac:dyDescent="0.2">
      <c r="A40" s="12" t="s">
        <v>28</v>
      </c>
      <c r="B40" s="17">
        <v>2823</v>
      </c>
      <c r="C40" s="18">
        <v>2.4901009006879312E-3</v>
      </c>
      <c r="D40" s="17">
        <v>828371369</v>
      </c>
      <c r="E40" s="19">
        <v>2.9113950952414546E-2</v>
      </c>
      <c r="F40" s="20">
        <v>293436.54587318457</v>
      </c>
      <c r="G40" s="17">
        <v>2819</v>
      </c>
      <c r="H40" s="19">
        <v>3.6852130011281797E-3</v>
      </c>
      <c r="I40" s="17">
        <v>50622302</v>
      </c>
      <c r="J40" s="19">
        <v>4.2488201786588936E-2</v>
      </c>
      <c r="K40" s="20">
        <v>17957.538843561546</v>
      </c>
      <c r="L40" s="19">
        <v>6.1110636961186425E-2</v>
      </c>
      <c r="M40" s="18">
        <v>6.1262510820882361E-2</v>
      </c>
    </row>
    <row r="41" spans="1:13" s="2" customFormat="1" x14ac:dyDescent="0.2">
      <c r="A41" s="12" t="s">
        <v>29</v>
      </c>
      <c r="B41" s="17">
        <v>613</v>
      </c>
      <c r="C41" s="18">
        <v>5.4071266458437901E-4</v>
      </c>
      <c r="D41" s="17">
        <v>413808353</v>
      </c>
      <c r="E41" s="19">
        <v>1.4543713778380775E-2</v>
      </c>
      <c r="F41" s="20">
        <v>675054.40946166392</v>
      </c>
      <c r="G41" s="17">
        <v>610</v>
      </c>
      <c r="H41" s="19">
        <v>7.9743878350059939E-4</v>
      </c>
      <c r="I41" s="17">
        <v>25842542</v>
      </c>
      <c r="J41" s="19">
        <v>2.1690106846077438E-2</v>
      </c>
      <c r="K41" s="20">
        <v>42364.822950819675</v>
      </c>
      <c r="L41" s="19">
        <v>6.245050833954529E-2</v>
      </c>
      <c r="M41" s="18">
        <v>6.2510822512497941E-2</v>
      </c>
    </row>
    <row r="42" spans="1:13" s="2" customFormat="1" ht="13.5" thickBot="1" x14ac:dyDescent="0.25">
      <c r="A42" s="12" t="s">
        <v>30</v>
      </c>
      <c r="B42" s="21">
        <v>298</v>
      </c>
      <c r="C42" s="22">
        <v>2.6285868523025273E-4</v>
      </c>
      <c r="D42" s="21">
        <v>1469469072</v>
      </c>
      <c r="E42" s="23">
        <v>5.1645979194022723E-2</v>
      </c>
      <c r="F42" s="24">
        <v>4931104.2684563762</v>
      </c>
      <c r="G42" s="21">
        <v>297</v>
      </c>
      <c r="H42" s="23">
        <v>3.8826117819619347E-4</v>
      </c>
      <c r="I42" s="21">
        <v>94248101</v>
      </c>
      <c r="J42" s="23">
        <v>7.910411370251029E-2</v>
      </c>
      <c r="K42" s="24">
        <v>317333.67340067337</v>
      </c>
      <c r="L42" s="23">
        <v>6.4137519323033423E-2</v>
      </c>
      <c r="M42" s="22">
        <v>6.4146250075514583E-2</v>
      </c>
    </row>
    <row r="43" spans="1:13" s="2" customFormat="1" ht="13.5" thickTop="1" x14ac:dyDescent="0.2">
      <c r="A43" s="25" t="s">
        <v>31</v>
      </c>
      <c r="B43" s="26">
        <v>1133689</v>
      </c>
      <c r="C43" s="27">
        <v>1</v>
      </c>
      <c r="D43" s="26">
        <v>28452729427</v>
      </c>
      <c r="E43" s="28">
        <v>1</v>
      </c>
      <c r="F43" s="29">
        <v>25097.473316756183</v>
      </c>
      <c r="G43" s="26">
        <v>764949</v>
      </c>
      <c r="H43" s="28">
        <v>1</v>
      </c>
      <c r="I43" s="26">
        <v>1191443739</v>
      </c>
      <c r="J43" s="28">
        <v>1</v>
      </c>
      <c r="K43" s="29">
        <v>1557.5466325205994</v>
      </c>
      <c r="L43" s="28">
        <v>4.187449720972599E-2</v>
      </c>
      <c r="M43" s="27">
        <v>5.270168526258636E-2</v>
      </c>
    </row>
    <row r="45" spans="1:13" s="2" customFormat="1" x14ac:dyDescent="0.2">
      <c r="A45" s="1" t="s">
        <v>0</v>
      </c>
      <c r="L45" s="4"/>
      <c r="M45" s="5"/>
    </row>
    <row r="46" spans="1:13" s="2" customFormat="1" x14ac:dyDescent="0.2">
      <c r="A46" s="31" t="s">
        <v>33</v>
      </c>
      <c r="B46" s="6"/>
      <c r="L46" s="4"/>
      <c r="M46" s="5"/>
    </row>
    <row r="47" spans="1:13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3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901</v>
      </c>
      <c r="C50" s="14">
        <v>3.7324098277126253E-3</v>
      </c>
      <c r="D50" s="13">
        <v>-7749256</v>
      </c>
      <c r="E50" s="15">
        <v>-5.5067513504515105E-3</v>
      </c>
      <c r="F50" s="16">
        <v>-8600.7280799112104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 t="s">
        <v>16</v>
      </c>
      <c r="M50" s="14" t="s">
        <v>16</v>
      </c>
    </row>
    <row r="51" spans="1:13" s="2" customFormat="1" x14ac:dyDescent="0.2">
      <c r="A51" s="12" t="s">
        <v>17</v>
      </c>
      <c r="B51" s="17">
        <v>129375</v>
      </c>
      <c r="C51" s="18">
        <v>0.53593842559414084</v>
      </c>
      <c r="D51" s="17">
        <v>336708374</v>
      </c>
      <c r="E51" s="19">
        <v>0.23927062071930935</v>
      </c>
      <c r="F51" s="20">
        <v>2602.5768038647343</v>
      </c>
      <c r="G51" s="17">
        <v>16754</v>
      </c>
      <c r="H51" s="19">
        <v>0.23107053209389566</v>
      </c>
      <c r="I51" s="17">
        <v>676745</v>
      </c>
      <c r="J51" s="19">
        <v>4.237431672279153E-2</v>
      </c>
      <c r="K51" s="20">
        <v>40.393040467947955</v>
      </c>
      <c r="L51" s="19">
        <v>2.0098846724851578E-3</v>
      </c>
      <c r="M51" s="18">
        <v>4.4516189804358862E-2</v>
      </c>
    </row>
    <row r="52" spans="1:13" s="2" customFormat="1" x14ac:dyDescent="0.2">
      <c r="A52" s="12" t="s">
        <v>18</v>
      </c>
      <c r="B52" s="17">
        <v>77324</v>
      </c>
      <c r="C52" s="18">
        <v>0.32031615706775918</v>
      </c>
      <c r="D52" s="17">
        <v>542871073</v>
      </c>
      <c r="E52" s="19">
        <v>0.38577329415414985</v>
      </c>
      <c r="F52" s="20">
        <v>7020.7318943665614</v>
      </c>
      <c r="G52" s="17">
        <v>22491</v>
      </c>
      <c r="H52" s="19">
        <v>0.31019501834330954</v>
      </c>
      <c r="I52" s="17">
        <v>1330491</v>
      </c>
      <c r="J52" s="19">
        <v>8.3308553488867482E-2</v>
      </c>
      <c r="K52" s="20">
        <v>59.15659597172202</v>
      </c>
      <c r="L52" s="19">
        <v>2.4508415831543118E-3</v>
      </c>
      <c r="M52" s="18">
        <v>4.1443187064629447E-2</v>
      </c>
    </row>
    <row r="53" spans="1:13" s="2" customFormat="1" x14ac:dyDescent="0.2">
      <c r="A53" s="12" t="s">
        <v>19</v>
      </c>
      <c r="B53" s="17">
        <v>23460</v>
      </c>
      <c r="C53" s="18">
        <v>9.7183501174404205E-2</v>
      </c>
      <c r="D53" s="17">
        <v>282206827</v>
      </c>
      <c r="E53" s="19">
        <v>0.20054090685465623</v>
      </c>
      <c r="F53" s="20">
        <v>12029.276513213981</v>
      </c>
      <c r="G53" s="17">
        <v>22944</v>
      </c>
      <c r="H53" s="19">
        <v>0.31644277714947727</v>
      </c>
      <c r="I53" s="17">
        <v>4278930</v>
      </c>
      <c r="J53" s="19">
        <v>0.26792475017126738</v>
      </c>
      <c r="K53" s="20">
        <v>186.49450836820083</v>
      </c>
      <c r="L53" s="19">
        <v>1.5162390100505968E-2</v>
      </c>
      <c r="M53" s="18">
        <v>4.2637210936728141E-2</v>
      </c>
    </row>
    <row r="54" spans="1:13" s="2" customFormat="1" x14ac:dyDescent="0.2">
      <c r="A54" s="12" t="s">
        <v>20</v>
      </c>
      <c r="B54" s="17">
        <v>6389</v>
      </c>
      <c r="C54" s="18">
        <v>2.6466555370983309E-2</v>
      </c>
      <c r="D54" s="17">
        <v>108173509</v>
      </c>
      <c r="E54" s="19">
        <v>7.68699107074058E-2</v>
      </c>
      <c r="F54" s="20">
        <v>16931.211300673032</v>
      </c>
      <c r="G54" s="17">
        <v>6374</v>
      </c>
      <c r="H54" s="19">
        <v>8.7909966071773371E-2</v>
      </c>
      <c r="I54" s="17">
        <v>2880360</v>
      </c>
      <c r="J54" s="19">
        <v>0.18035343728532874</v>
      </c>
      <c r="K54" s="20">
        <v>451.89206149984312</v>
      </c>
      <c r="L54" s="19">
        <v>2.6627221642592735E-2</v>
      </c>
      <c r="M54" s="18">
        <v>4.5826621089514886E-2</v>
      </c>
    </row>
    <row r="55" spans="1:13" s="2" customFormat="1" x14ac:dyDescent="0.2">
      <c r="A55" s="12" t="s">
        <v>21</v>
      </c>
      <c r="B55" s="17">
        <v>1920</v>
      </c>
      <c r="C55" s="18">
        <v>7.9536369247594236E-3</v>
      </c>
      <c r="D55" s="17">
        <v>42450699</v>
      </c>
      <c r="E55" s="19">
        <v>3.0166179055881055E-2</v>
      </c>
      <c r="F55" s="20">
        <v>22109.739062500001</v>
      </c>
      <c r="G55" s="17">
        <v>1917</v>
      </c>
      <c r="H55" s="19">
        <v>2.6439191239345711E-2</v>
      </c>
      <c r="I55" s="17">
        <v>1507858</v>
      </c>
      <c r="J55" s="19">
        <v>9.4414369467073989E-2</v>
      </c>
      <c r="K55" s="20">
        <v>786.57172665623375</v>
      </c>
      <c r="L55" s="19">
        <v>3.5520216051094941E-2</v>
      </c>
      <c r="M55" s="18">
        <v>5.0614706024224104E-2</v>
      </c>
    </row>
    <row r="56" spans="1:13" s="2" customFormat="1" x14ac:dyDescent="0.2">
      <c r="A56" s="12" t="s">
        <v>22</v>
      </c>
      <c r="B56" s="17">
        <v>755</v>
      </c>
      <c r="C56" s="18">
        <v>3.1276020198923774E-3</v>
      </c>
      <c r="D56" s="17">
        <v>20519568</v>
      </c>
      <c r="E56" s="19">
        <v>1.4581549350632061E-2</v>
      </c>
      <c r="F56" s="20">
        <v>27178.235761589403</v>
      </c>
      <c r="G56" s="17">
        <v>752</v>
      </c>
      <c r="H56" s="19">
        <v>1.0371555457479382E-2</v>
      </c>
      <c r="I56" s="17">
        <v>850429</v>
      </c>
      <c r="J56" s="19">
        <v>5.3249522044857188E-2</v>
      </c>
      <c r="K56" s="20">
        <v>1130.8896276595744</v>
      </c>
      <c r="L56" s="19">
        <v>4.1444780903769511E-2</v>
      </c>
      <c r="M56" s="18">
        <v>5.3121732319074327E-2</v>
      </c>
    </row>
    <row r="57" spans="1:13" s="2" customFormat="1" x14ac:dyDescent="0.2">
      <c r="A57" s="12" t="s">
        <v>23</v>
      </c>
      <c r="B57" s="17">
        <v>582</v>
      </c>
      <c r="C57" s="18">
        <v>2.4109461928177004E-3</v>
      </c>
      <c r="D57" s="17">
        <v>19759759</v>
      </c>
      <c r="E57" s="19">
        <v>1.4041616325211916E-2</v>
      </c>
      <c r="F57" s="20">
        <v>33951.475945017184</v>
      </c>
      <c r="G57" s="17">
        <v>582</v>
      </c>
      <c r="H57" s="19">
        <v>8.0269219099109047E-3</v>
      </c>
      <c r="I57" s="17">
        <v>924704</v>
      </c>
      <c r="J57" s="19">
        <v>5.7900243327741199E-2</v>
      </c>
      <c r="K57" s="20">
        <v>1588.8384879725086</v>
      </c>
      <c r="L57" s="19">
        <v>4.6797331890535712E-2</v>
      </c>
      <c r="M57" s="18">
        <v>5.4738600781574095E-2</v>
      </c>
    </row>
    <row r="58" spans="1:13" s="2" customFormat="1" x14ac:dyDescent="0.2">
      <c r="A58" s="12" t="s">
        <v>24</v>
      </c>
      <c r="B58" s="17">
        <v>255</v>
      </c>
      <c r="C58" s="18">
        <v>1.0563424040696109E-3</v>
      </c>
      <c r="D58" s="17">
        <v>11341022</v>
      </c>
      <c r="E58" s="19">
        <v>8.0591205418946397E-3</v>
      </c>
      <c r="F58" s="20">
        <v>44474.596078431372</v>
      </c>
      <c r="G58" s="17">
        <v>254</v>
      </c>
      <c r="H58" s="19">
        <v>3.5031583593081953E-3</v>
      </c>
      <c r="I58" s="17">
        <v>561418</v>
      </c>
      <c r="J58" s="19">
        <v>3.5153128794266929E-2</v>
      </c>
      <c r="K58" s="20">
        <v>2210.3070866141734</v>
      </c>
      <c r="L58" s="19">
        <v>4.9503298732689167E-2</v>
      </c>
      <c r="M58" s="18">
        <v>5.4533789418316804E-2</v>
      </c>
    </row>
    <row r="59" spans="1:13" s="2" customFormat="1" x14ac:dyDescent="0.2">
      <c r="A59" s="12" t="s">
        <v>25</v>
      </c>
      <c r="B59" s="17">
        <v>194</v>
      </c>
      <c r="C59" s="18">
        <v>8.0364873093923342E-4</v>
      </c>
      <c r="D59" s="17">
        <v>11122394</v>
      </c>
      <c r="E59" s="19">
        <v>7.9037598163944744E-3</v>
      </c>
      <c r="F59" s="20">
        <v>57331.927835051545</v>
      </c>
      <c r="G59" s="17">
        <v>194</v>
      </c>
      <c r="H59" s="19">
        <v>2.6756406366369679E-3</v>
      </c>
      <c r="I59" s="17">
        <v>568814</v>
      </c>
      <c r="J59" s="19">
        <v>3.5616228553381167E-2</v>
      </c>
      <c r="K59" s="20">
        <v>2932.0309278350514</v>
      </c>
      <c r="L59" s="19">
        <v>5.114132802704166E-2</v>
      </c>
      <c r="M59" s="18">
        <v>5.4627680416727491E-2</v>
      </c>
    </row>
    <row r="60" spans="1:13" s="2" customFormat="1" x14ac:dyDescent="0.2">
      <c r="A60" s="12" t="s">
        <v>26</v>
      </c>
      <c r="B60" s="17">
        <v>118</v>
      </c>
      <c r="C60" s="18">
        <v>4.8881726933417292E-4</v>
      </c>
      <c r="D60" s="17">
        <v>9841010</v>
      </c>
      <c r="E60" s="19">
        <v>6.9931868436540002E-3</v>
      </c>
      <c r="F60" s="20">
        <v>83398.389830508473</v>
      </c>
      <c r="G60" s="17">
        <v>118</v>
      </c>
      <c r="H60" s="19">
        <v>1.6274515212534135E-3</v>
      </c>
      <c r="I60" s="17">
        <v>545024</v>
      </c>
      <c r="J60" s="19">
        <v>3.4126620215181092E-2</v>
      </c>
      <c r="K60" s="20">
        <v>4618.8474576271183</v>
      </c>
      <c r="L60" s="19">
        <v>5.5382933255834516E-2</v>
      </c>
      <c r="M60" s="18">
        <v>5.5993144686181488E-2</v>
      </c>
    </row>
    <row r="61" spans="1:13" s="2" customFormat="1" x14ac:dyDescent="0.2">
      <c r="A61" s="12" t="s">
        <v>27</v>
      </c>
      <c r="B61" s="17">
        <v>74</v>
      </c>
      <c r="C61" s="18">
        <v>3.0654642314176944E-4</v>
      </c>
      <c r="D61" s="17">
        <v>10138339</v>
      </c>
      <c r="E61" s="19">
        <v>7.2044738204009801E-3</v>
      </c>
      <c r="F61" s="20">
        <v>137004.58108108109</v>
      </c>
      <c r="G61" s="17">
        <v>74</v>
      </c>
      <c r="H61" s="19">
        <v>1.0206051912945136E-3</v>
      </c>
      <c r="I61" s="17">
        <v>599988</v>
      </c>
      <c r="J61" s="19">
        <v>3.756818527196247E-2</v>
      </c>
      <c r="K61" s="20">
        <v>8107.9459459459458</v>
      </c>
      <c r="L61" s="19">
        <v>5.9180108299791513E-2</v>
      </c>
      <c r="M61" s="18">
        <v>5.9244387889059502E-2</v>
      </c>
    </row>
    <row r="62" spans="1:13" s="2" customFormat="1" x14ac:dyDescent="0.2">
      <c r="A62" s="12" t="s">
        <v>28</v>
      </c>
      <c r="B62" s="17">
        <v>45</v>
      </c>
      <c r="C62" s="18">
        <v>1.8641336542404898E-4</v>
      </c>
      <c r="D62" s="17">
        <v>13083057</v>
      </c>
      <c r="E62" s="19">
        <v>9.2970398452166363E-3</v>
      </c>
      <c r="F62" s="20">
        <v>290734.59999999998</v>
      </c>
      <c r="G62" s="17">
        <v>45</v>
      </c>
      <c r="H62" s="19">
        <v>6.2063829200342043E-4</v>
      </c>
      <c r="I62" s="17">
        <v>795272</v>
      </c>
      <c r="J62" s="19">
        <v>4.9795872313453164E-2</v>
      </c>
      <c r="K62" s="20">
        <v>17672.711111111112</v>
      </c>
      <c r="L62" s="19">
        <v>6.0786404889927481E-2</v>
      </c>
      <c r="M62" s="18">
        <v>6.0809179764396468E-2</v>
      </c>
    </row>
    <row r="63" spans="1:13" s="2" customFormat="1" x14ac:dyDescent="0.2">
      <c r="A63" s="12" t="s">
        <v>29</v>
      </c>
      <c r="B63" s="17">
        <v>2</v>
      </c>
      <c r="C63" s="18">
        <v>8.2850384632910657E-6</v>
      </c>
      <c r="D63" s="17">
        <v>1243421</v>
      </c>
      <c r="E63" s="19">
        <v>8.8359582790009368E-4</v>
      </c>
      <c r="F63" s="20">
        <v>621710.5</v>
      </c>
      <c r="G63" s="17">
        <v>2</v>
      </c>
      <c r="H63" s="19">
        <v>2.7583924089040907E-5</v>
      </c>
      <c r="I63" s="17">
        <v>80836</v>
      </c>
      <c r="J63" s="19">
        <v>5.0615376051593667E-3</v>
      </c>
      <c r="K63" s="20">
        <v>40418</v>
      </c>
      <c r="L63" s="19">
        <v>6.5010965714749874E-2</v>
      </c>
      <c r="M63" s="18">
        <v>6.5010965714749874E-2</v>
      </c>
    </row>
    <row r="64" spans="1:13" s="2" customFormat="1" ht="13.5" thickBot="1" x14ac:dyDescent="0.25">
      <c r="A64" s="12" t="s">
        <v>30</v>
      </c>
      <c r="B64" s="21">
        <v>5</v>
      </c>
      <c r="C64" s="22">
        <v>2.0712596158227663E-5</v>
      </c>
      <c r="D64" s="21">
        <v>5518442</v>
      </c>
      <c r="E64" s="23">
        <v>3.9214974877444155E-3</v>
      </c>
      <c r="F64" s="24">
        <v>1103688.3999999999</v>
      </c>
      <c r="G64" s="21">
        <v>5</v>
      </c>
      <c r="H64" s="23">
        <v>6.8959810222602268E-5</v>
      </c>
      <c r="I64" s="21">
        <v>369772</v>
      </c>
      <c r="J64" s="23">
        <v>2.3153234738668284E-2</v>
      </c>
      <c r="K64" s="24">
        <v>73954.399999999994</v>
      </c>
      <c r="L64" s="23">
        <v>6.7006593527665956E-2</v>
      </c>
      <c r="M64" s="22">
        <v>6.7006593527665956E-2</v>
      </c>
    </row>
    <row r="65" spans="1:13" s="2" customFormat="1" ht="13.5" thickTop="1" x14ac:dyDescent="0.2">
      <c r="A65" s="25" t="s">
        <v>31</v>
      </c>
      <c r="B65" s="26">
        <v>241399</v>
      </c>
      <c r="C65" s="27">
        <v>1</v>
      </c>
      <c r="D65" s="26">
        <v>1407228238</v>
      </c>
      <c r="E65" s="28">
        <v>1</v>
      </c>
      <c r="F65" s="29">
        <v>5829.4700392296572</v>
      </c>
      <c r="G65" s="26">
        <v>72506</v>
      </c>
      <c r="H65" s="28">
        <v>1</v>
      </c>
      <c r="I65" s="26">
        <v>15970641</v>
      </c>
      <c r="J65" s="28">
        <v>1</v>
      </c>
      <c r="K65" s="29">
        <v>220.26647449866218</v>
      </c>
      <c r="L65" s="28">
        <v>1.1349005490891805E-2</v>
      </c>
      <c r="M65" s="27">
        <v>4.7871051749179688E-2</v>
      </c>
    </row>
    <row r="67" spans="1:13" s="2" customFormat="1" x14ac:dyDescent="0.2">
      <c r="A67" s="1" t="s">
        <v>0</v>
      </c>
      <c r="L67" s="4"/>
      <c r="M67" s="5"/>
    </row>
    <row r="68" spans="1:13" s="2" customFormat="1" x14ac:dyDescent="0.2">
      <c r="A68" s="31" t="s">
        <v>34</v>
      </c>
      <c r="B68" s="6"/>
      <c r="L68" s="4"/>
      <c r="M68" s="5"/>
    </row>
    <row r="69" spans="1:13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3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3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2" customFormat="1" ht="13.5" thickTop="1" x14ac:dyDescent="0.2">
      <c r="A72" s="12" t="s">
        <v>15</v>
      </c>
      <c r="B72" s="13">
        <v>9100</v>
      </c>
      <c r="C72" s="14">
        <v>8.0459343274925151E-3</v>
      </c>
      <c r="D72" s="13">
        <v>-379191917</v>
      </c>
      <c r="E72" s="15">
        <v>-4.483742325070799E-3</v>
      </c>
      <c r="F72" s="16">
        <v>-41669.44142857143</v>
      </c>
      <c r="G72" s="13">
        <v>5</v>
      </c>
      <c r="H72" s="15">
        <v>5.0966944878229779E-6</v>
      </c>
      <c r="I72" s="13">
        <v>-1700</v>
      </c>
      <c r="J72" s="15">
        <v>-4.2839394233315711E-7</v>
      </c>
      <c r="K72" s="16">
        <v>-340</v>
      </c>
      <c r="L72" s="15" t="s">
        <v>16</v>
      </c>
      <c r="M72" s="14" t="s">
        <v>16</v>
      </c>
    </row>
    <row r="73" spans="1:13" s="2" customFormat="1" x14ac:dyDescent="0.2">
      <c r="A73" s="12" t="s">
        <v>17</v>
      </c>
      <c r="B73" s="17">
        <v>32019</v>
      </c>
      <c r="C73" s="18">
        <v>2.8310194640877237E-2</v>
      </c>
      <c r="D73" s="17">
        <v>59287742</v>
      </c>
      <c r="E73" s="19">
        <v>7.010459512597619E-4</v>
      </c>
      <c r="F73" s="20">
        <v>1851.6425247509292</v>
      </c>
      <c r="G73" s="17">
        <v>7100</v>
      </c>
      <c r="H73" s="19">
        <v>7.2373061727086284E-3</v>
      </c>
      <c r="I73" s="17">
        <v>790000</v>
      </c>
      <c r="J73" s="19">
        <v>1.9907718496658478E-4</v>
      </c>
      <c r="K73" s="20">
        <v>111.26760563380282</v>
      </c>
      <c r="L73" s="19">
        <v>1.3324845462996381E-2</v>
      </c>
      <c r="M73" s="18">
        <v>4.9334086625285566E-2</v>
      </c>
    </row>
    <row r="74" spans="1:13" s="2" customFormat="1" x14ac:dyDescent="0.2">
      <c r="A74" s="12" t="s">
        <v>18</v>
      </c>
      <c r="B74" s="17">
        <v>28139</v>
      </c>
      <c r="C74" s="18">
        <v>2.487962044410021E-2</v>
      </c>
      <c r="D74" s="17">
        <v>214709260</v>
      </c>
      <c r="E74" s="19">
        <v>2.5388225684320974E-3</v>
      </c>
      <c r="F74" s="20">
        <v>7630.3088240520274</v>
      </c>
      <c r="G74" s="17">
        <v>4718</v>
      </c>
      <c r="H74" s="19">
        <v>4.8092409187097613E-3</v>
      </c>
      <c r="I74" s="17">
        <v>1535251</v>
      </c>
      <c r="J74" s="19">
        <v>3.8687778138877751E-4</v>
      </c>
      <c r="K74" s="20">
        <v>325.40292496820689</v>
      </c>
      <c r="L74" s="19">
        <v>7.1503716234688711E-3</v>
      </c>
      <c r="M74" s="18">
        <v>5.2882760451774348E-2</v>
      </c>
    </row>
    <row r="75" spans="1:13" s="2" customFormat="1" x14ac:dyDescent="0.2">
      <c r="A75" s="12" t="s">
        <v>19</v>
      </c>
      <c r="B75" s="17">
        <v>37046</v>
      </c>
      <c r="C75" s="18">
        <v>3.2754910230361291E-2</v>
      </c>
      <c r="D75" s="17">
        <v>466530000</v>
      </c>
      <c r="E75" s="19">
        <v>5.5164686089953759E-3</v>
      </c>
      <c r="F75" s="20">
        <v>12593.262430491821</v>
      </c>
      <c r="G75" s="17">
        <v>3796</v>
      </c>
      <c r="H75" s="19">
        <v>3.8694104551552045E-3</v>
      </c>
      <c r="I75" s="17">
        <v>1935151</v>
      </c>
      <c r="J75" s="19">
        <v>4.8765115641173607E-4</v>
      </c>
      <c r="K75" s="20">
        <v>509.78688092729186</v>
      </c>
      <c r="L75" s="19">
        <v>4.1479669045934881E-3</v>
      </c>
      <c r="M75" s="18">
        <v>5.0993419226428791E-2</v>
      </c>
    </row>
    <row r="76" spans="1:13" s="2" customFormat="1" x14ac:dyDescent="0.2">
      <c r="A76" s="12" t="s">
        <v>20</v>
      </c>
      <c r="B76" s="17">
        <v>45126</v>
      </c>
      <c r="C76" s="18">
        <v>3.989899257828871E-2</v>
      </c>
      <c r="D76" s="17">
        <v>790931388</v>
      </c>
      <c r="E76" s="19">
        <v>9.3523421297047171E-3</v>
      </c>
      <c r="F76" s="20">
        <v>17527.176971147455</v>
      </c>
      <c r="G76" s="17">
        <v>7129</v>
      </c>
      <c r="H76" s="19">
        <v>7.2668670007380014E-3</v>
      </c>
      <c r="I76" s="17">
        <v>2655030</v>
      </c>
      <c r="J76" s="19">
        <v>6.6905809924282472E-4</v>
      </c>
      <c r="K76" s="20">
        <v>372.42670781315752</v>
      </c>
      <c r="L76" s="19">
        <v>3.3568398476556604E-3</v>
      </c>
      <c r="M76" s="18">
        <v>2.5556043162985764E-2</v>
      </c>
    </row>
    <row r="77" spans="1:13" s="2" customFormat="1" x14ac:dyDescent="0.2">
      <c r="A77" s="12" t="s">
        <v>21</v>
      </c>
      <c r="B77" s="17">
        <v>44672</v>
      </c>
      <c r="C77" s="18">
        <v>3.9497580030521499E-2</v>
      </c>
      <c r="D77" s="17">
        <v>1003832588</v>
      </c>
      <c r="E77" s="19">
        <v>1.186978535225728E-2</v>
      </c>
      <c r="F77" s="20">
        <v>22471.180784383952</v>
      </c>
      <c r="G77" s="17">
        <v>30210</v>
      </c>
      <c r="H77" s="19">
        <v>3.0794228095426431E-2</v>
      </c>
      <c r="I77" s="17">
        <v>6984242</v>
      </c>
      <c r="J77" s="19">
        <v>1.7600040968169493E-3</v>
      </c>
      <c r="K77" s="20">
        <v>231.18973849718637</v>
      </c>
      <c r="L77" s="19">
        <v>6.9575764758894243E-3</v>
      </c>
      <c r="M77" s="18">
        <v>2.0552344179947595E-2</v>
      </c>
    </row>
    <row r="78" spans="1:13" s="2" customFormat="1" x14ac:dyDescent="0.2">
      <c r="A78" s="12" t="s">
        <v>22</v>
      </c>
      <c r="B78" s="17">
        <v>44345</v>
      </c>
      <c r="C78" s="18">
        <v>3.9208456895896221E-2</v>
      </c>
      <c r="D78" s="17">
        <v>1220393649</v>
      </c>
      <c r="E78" s="19">
        <v>1.4430504480581786E-2</v>
      </c>
      <c r="F78" s="20">
        <v>27520.434073739994</v>
      </c>
      <c r="G78" s="17">
        <v>41283</v>
      </c>
      <c r="H78" s="19">
        <v>4.2081367708159199E-2</v>
      </c>
      <c r="I78" s="17">
        <v>16736873</v>
      </c>
      <c r="J78" s="19">
        <v>4.2176323569408083E-3</v>
      </c>
      <c r="K78" s="20">
        <v>405.41804132451614</v>
      </c>
      <c r="L78" s="19">
        <v>1.3714323254397729E-2</v>
      </c>
      <c r="M78" s="18">
        <v>2.8102693464720004E-2</v>
      </c>
    </row>
    <row r="79" spans="1:13" s="2" customFormat="1" x14ac:dyDescent="0.2">
      <c r="A79" s="12" t="s">
        <v>23</v>
      </c>
      <c r="B79" s="17">
        <v>93116</v>
      </c>
      <c r="C79" s="18">
        <v>8.2330244048219023E-2</v>
      </c>
      <c r="D79" s="17">
        <v>3268781272</v>
      </c>
      <c r="E79" s="19">
        <v>3.8651596417507934E-2</v>
      </c>
      <c r="F79" s="20">
        <v>35104.399587611151</v>
      </c>
      <c r="G79" s="17">
        <v>91641</v>
      </c>
      <c r="H79" s="19">
        <v>9.3413235911717102E-2</v>
      </c>
      <c r="I79" s="17">
        <v>77747424</v>
      </c>
      <c r="J79" s="19">
        <v>1.9592073808004422E-2</v>
      </c>
      <c r="K79" s="20">
        <v>848.39126591809338</v>
      </c>
      <c r="L79" s="19">
        <v>2.3784835243023258E-2</v>
      </c>
      <c r="M79" s="18">
        <v>3.7423082602150756E-2</v>
      </c>
    </row>
    <row r="80" spans="1:13" s="2" customFormat="1" x14ac:dyDescent="0.2">
      <c r="A80" s="12" t="s">
        <v>24</v>
      </c>
      <c r="B80" s="17">
        <v>110400</v>
      </c>
      <c r="C80" s="18">
        <v>9.7612214258810295E-2</v>
      </c>
      <c r="D80" s="17">
        <v>4984435945</v>
      </c>
      <c r="E80" s="19">
        <v>5.89382985534493E-2</v>
      </c>
      <c r="F80" s="20">
        <v>45148.876313405795</v>
      </c>
      <c r="G80" s="17">
        <v>109691</v>
      </c>
      <c r="H80" s="19">
        <v>0.11181230301275805</v>
      </c>
      <c r="I80" s="17">
        <v>163218268</v>
      </c>
      <c r="J80" s="19">
        <v>4.1130421934888105E-2</v>
      </c>
      <c r="K80" s="20">
        <v>1487.9823139546545</v>
      </c>
      <c r="L80" s="19">
        <v>3.2745584415369594E-2</v>
      </c>
      <c r="M80" s="18">
        <v>4.3314186010457237E-2</v>
      </c>
    </row>
    <row r="81" spans="1:13" s="2" customFormat="1" x14ac:dyDescent="0.2">
      <c r="A81" s="12" t="s">
        <v>25</v>
      </c>
      <c r="B81" s="17">
        <v>245866</v>
      </c>
      <c r="C81" s="18">
        <v>0.21738699883112911</v>
      </c>
      <c r="D81" s="17">
        <v>14748997848</v>
      </c>
      <c r="E81" s="19">
        <v>0.17439903895276263</v>
      </c>
      <c r="F81" s="20">
        <v>59987.952169067707</v>
      </c>
      <c r="G81" s="17">
        <v>245078</v>
      </c>
      <c r="H81" s="19">
        <v>0.24981753833733594</v>
      </c>
      <c r="I81" s="17">
        <v>603187605</v>
      </c>
      <c r="J81" s="19">
        <v>0.15200112710143832</v>
      </c>
      <c r="K81" s="20">
        <v>2461.206656656248</v>
      </c>
      <c r="L81" s="19">
        <v>4.0896853550073144E-2</v>
      </c>
      <c r="M81" s="18">
        <v>4.7369831568693295E-2</v>
      </c>
    </row>
    <row r="82" spans="1:13" s="2" customFormat="1" x14ac:dyDescent="0.2">
      <c r="A82" s="12" t="s">
        <v>26</v>
      </c>
      <c r="B82" s="17">
        <v>249151</v>
      </c>
      <c r="C82" s="18">
        <v>0.22029149270649315</v>
      </c>
      <c r="D82" s="17">
        <v>20678564954</v>
      </c>
      <c r="E82" s="19">
        <v>0.24451300976960305</v>
      </c>
      <c r="F82" s="20">
        <v>82996.114621253771</v>
      </c>
      <c r="G82" s="17">
        <v>248710</v>
      </c>
      <c r="H82" s="19">
        <v>0.25351977721329055</v>
      </c>
      <c r="I82" s="17">
        <v>978609648</v>
      </c>
      <c r="J82" s="19">
        <v>0.2466061441835195</v>
      </c>
      <c r="K82" s="20">
        <v>3934.7418599975877</v>
      </c>
      <c r="L82" s="19">
        <v>4.732483371921322E-2</v>
      </c>
      <c r="M82" s="18">
        <v>4.9679501145420399E-2</v>
      </c>
    </row>
    <row r="83" spans="1:13" s="2" customFormat="1" x14ac:dyDescent="0.2">
      <c r="A83" s="12" t="s">
        <v>27</v>
      </c>
      <c r="B83" s="17">
        <v>155143</v>
      </c>
      <c r="C83" s="18">
        <v>0.1371725702604584</v>
      </c>
      <c r="D83" s="17">
        <v>19921577365</v>
      </c>
      <c r="E83" s="19">
        <v>0.23556203497244618</v>
      </c>
      <c r="F83" s="20">
        <v>128407.83899370258</v>
      </c>
      <c r="G83" s="17">
        <v>154839</v>
      </c>
      <c r="H83" s="19">
        <v>0.15783341556000441</v>
      </c>
      <c r="I83" s="17">
        <v>1044779970</v>
      </c>
      <c r="J83" s="19">
        <v>0.26328082954059862</v>
      </c>
      <c r="K83" s="20">
        <v>6747.5246546412727</v>
      </c>
      <c r="L83" s="19">
        <v>5.2444640846339929E-2</v>
      </c>
      <c r="M83" s="18">
        <v>5.3384545353270252E-2</v>
      </c>
    </row>
    <row r="84" spans="1:13" s="2" customFormat="1" x14ac:dyDescent="0.2">
      <c r="A84" s="12" t="s">
        <v>28</v>
      </c>
      <c r="B84" s="17">
        <v>29085</v>
      </c>
      <c r="C84" s="18">
        <v>2.5716043946716463E-2</v>
      </c>
      <c r="D84" s="17">
        <v>8407912232</v>
      </c>
      <c r="E84" s="19">
        <v>9.9419081077350327E-2</v>
      </c>
      <c r="F84" s="20">
        <v>289080.70249269385</v>
      </c>
      <c r="G84" s="17">
        <v>29041</v>
      </c>
      <c r="H84" s="19">
        <v>2.9602620924173418E-2</v>
      </c>
      <c r="I84" s="17">
        <v>495309078</v>
      </c>
      <c r="J84" s="19">
        <v>0.12481612270460071</v>
      </c>
      <c r="K84" s="20">
        <v>17055.510416307978</v>
      </c>
      <c r="L84" s="19">
        <v>5.8909877307577491E-2</v>
      </c>
      <c r="M84" s="18">
        <v>5.9383828396244676E-2</v>
      </c>
    </row>
    <row r="85" spans="1:13" s="2" customFormat="1" x14ac:dyDescent="0.2">
      <c r="A85" s="12" t="s">
        <v>29</v>
      </c>
      <c r="B85" s="17">
        <v>5440</v>
      </c>
      <c r="C85" s="18">
        <v>4.8098772243471742E-3</v>
      </c>
      <c r="D85" s="17">
        <v>3665509711</v>
      </c>
      <c r="E85" s="19">
        <v>4.334269876899495E-2</v>
      </c>
      <c r="F85" s="20">
        <v>673806.93216911762</v>
      </c>
      <c r="G85" s="17">
        <v>5435</v>
      </c>
      <c r="H85" s="19">
        <v>5.5401069082635767E-3</v>
      </c>
      <c r="I85" s="17">
        <v>228007918</v>
      </c>
      <c r="J85" s="19">
        <v>5.7457182867761893E-2</v>
      </c>
      <c r="K85" s="20">
        <v>41951.778840846368</v>
      </c>
      <c r="L85" s="19">
        <v>6.2203604949063525E-2</v>
      </c>
      <c r="M85" s="18">
        <v>6.2416905674804193E-2</v>
      </c>
    </row>
    <row r="86" spans="1:13" s="2" customFormat="1" ht="13.5" thickBot="1" x14ac:dyDescent="0.25">
      <c r="A86" s="12" t="s">
        <v>30</v>
      </c>
      <c r="B86" s="21">
        <v>2358</v>
      </c>
      <c r="C86" s="22">
        <v>2.0848695762887199E-3</v>
      </c>
      <c r="D86" s="21">
        <v>5518135785</v>
      </c>
      <c r="E86" s="23">
        <v>6.524901472172541E-2</v>
      </c>
      <c r="F86" s="24">
        <v>2340176.3295165394</v>
      </c>
      <c r="G86" s="21">
        <v>2352</v>
      </c>
      <c r="H86" s="23">
        <v>2.3974850870719286E-3</v>
      </c>
      <c r="I86" s="21">
        <v>346815323</v>
      </c>
      <c r="J86" s="23">
        <v>8.7396225577363096E-2</v>
      </c>
      <c r="K86" s="24">
        <v>147455.49447278911</v>
      </c>
      <c r="L86" s="23">
        <v>6.2850088601072732E-2</v>
      </c>
      <c r="M86" s="22">
        <v>6.2909875921186811E-2</v>
      </c>
    </row>
    <row r="87" spans="1:13" s="2" customFormat="1" ht="13.5" thickTop="1" x14ac:dyDescent="0.2">
      <c r="A87" s="25" t="s">
        <v>31</v>
      </c>
      <c r="B87" s="26">
        <v>1131006</v>
      </c>
      <c r="C87" s="27">
        <v>1</v>
      </c>
      <c r="D87" s="26">
        <v>84570407822</v>
      </c>
      <c r="E87" s="28">
        <v>1</v>
      </c>
      <c r="F87" s="29">
        <v>74774.499712645207</v>
      </c>
      <c r="G87" s="26">
        <v>981028</v>
      </c>
      <c r="H87" s="28">
        <v>1</v>
      </c>
      <c r="I87" s="26">
        <v>3968310081</v>
      </c>
      <c r="J87" s="28">
        <v>1</v>
      </c>
      <c r="K87" s="29">
        <v>4045.0528231610106</v>
      </c>
      <c r="L87" s="28">
        <v>4.6923151764294679E-2</v>
      </c>
      <c r="M87" s="27">
        <v>5.1888531982914168E-2</v>
      </c>
    </row>
    <row r="89" spans="1:13" s="2" customFormat="1" x14ac:dyDescent="0.2">
      <c r="A89" s="1" t="s">
        <v>0</v>
      </c>
      <c r="L89" s="4"/>
      <c r="M89" s="5"/>
    </row>
    <row r="90" spans="1:13" s="2" customFormat="1" x14ac:dyDescent="0.2">
      <c r="A90" s="31" t="s">
        <v>35</v>
      </c>
      <c r="B90" s="6"/>
      <c r="L90" s="4"/>
      <c r="M90" s="5"/>
    </row>
    <row r="91" spans="1:13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3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3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2" customFormat="1" ht="13.5" thickTop="1" x14ac:dyDescent="0.2">
      <c r="A94" s="12" t="s">
        <v>15</v>
      </c>
      <c r="B94" s="13">
        <v>236</v>
      </c>
      <c r="C94" s="14">
        <v>1.3959540991364013E-2</v>
      </c>
      <c r="D94" s="13">
        <v>-8886060</v>
      </c>
      <c r="E94" s="15">
        <v>-1.6884958513266296E-2</v>
      </c>
      <c r="F94" s="16">
        <v>-37652.796610169491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 t="s">
        <v>16</v>
      </c>
      <c r="M94" s="14" t="s">
        <v>16</v>
      </c>
    </row>
    <row r="95" spans="1:13" s="2" customFormat="1" x14ac:dyDescent="0.2">
      <c r="A95" s="12" t="s">
        <v>17</v>
      </c>
      <c r="B95" s="17">
        <v>2030</v>
      </c>
      <c r="C95" s="18">
        <v>0.12007571276469893</v>
      </c>
      <c r="D95" s="17">
        <v>3877356</v>
      </c>
      <c r="E95" s="19">
        <v>7.3676067009635499E-3</v>
      </c>
      <c r="F95" s="20">
        <v>1910.0275862068966</v>
      </c>
      <c r="G95" s="17">
        <v>549</v>
      </c>
      <c r="H95" s="19">
        <v>3.9756680425809252E-2</v>
      </c>
      <c r="I95" s="17">
        <v>48164</v>
      </c>
      <c r="J95" s="19">
        <v>1.8021865637270554E-3</v>
      </c>
      <c r="K95" s="20">
        <v>87.730418943533692</v>
      </c>
      <c r="L95" s="19">
        <v>1.2421866859787958E-2</v>
      </c>
      <c r="M95" s="18">
        <v>5.5575620298647994E-2</v>
      </c>
    </row>
    <row r="96" spans="1:13" s="2" customFormat="1" x14ac:dyDescent="0.2">
      <c r="A96" s="12" t="s">
        <v>18</v>
      </c>
      <c r="B96" s="17">
        <v>1786</v>
      </c>
      <c r="C96" s="18">
        <v>0.10564296699396664</v>
      </c>
      <c r="D96" s="17">
        <v>13579807</v>
      </c>
      <c r="E96" s="19">
        <v>2.5803840826323844E-2</v>
      </c>
      <c r="F96" s="20">
        <v>7603.4753639417695</v>
      </c>
      <c r="G96" s="17">
        <v>570</v>
      </c>
      <c r="H96" s="19">
        <v>4.1277427764501412E-2</v>
      </c>
      <c r="I96" s="17">
        <v>122390</v>
      </c>
      <c r="J96" s="19">
        <v>4.5795534742661386E-3</v>
      </c>
      <c r="K96" s="20">
        <v>214.71929824561403</v>
      </c>
      <c r="L96" s="19">
        <v>9.0126464978478715E-3</v>
      </c>
      <c r="M96" s="18">
        <v>4.3698322689922929E-2</v>
      </c>
    </row>
    <row r="97" spans="1:13" s="2" customFormat="1" x14ac:dyDescent="0.2">
      <c r="A97" s="12" t="s">
        <v>19</v>
      </c>
      <c r="B97" s="17">
        <v>1782</v>
      </c>
      <c r="C97" s="18">
        <v>0.1054063646042825</v>
      </c>
      <c r="D97" s="17">
        <v>22352786</v>
      </c>
      <c r="E97" s="19">
        <v>4.2473927057201918E-2</v>
      </c>
      <c r="F97" s="20">
        <v>12543.650953984288</v>
      </c>
      <c r="G97" s="17">
        <v>1661</v>
      </c>
      <c r="H97" s="19">
        <v>0.12028387283655587</v>
      </c>
      <c r="I97" s="17">
        <v>454559</v>
      </c>
      <c r="J97" s="19">
        <v>1.7008556644406748E-2</v>
      </c>
      <c r="K97" s="20">
        <v>273.66586393738714</v>
      </c>
      <c r="L97" s="19">
        <v>2.0335675382925422E-2</v>
      </c>
      <c r="M97" s="18">
        <v>3.9884949707175418E-2</v>
      </c>
    </row>
    <row r="98" spans="1:13" s="2" customFormat="1" x14ac:dyDescent="0.2">
      <c r="A98" s="12" t="s">
        <v>20</v>
      </c>
      <c r="B98" s="17">
        <v>1860</v>
      </c>
      <c r="C98" s="18">
        <v>0.11002011120312315</v>
      </c>
      <c r="D98" s="17">
        <v>32547716</v>
      </c>
      <c r="E98" s="19">
        <v>6.1845951339690897E-2</v>
      </c>
      <c r="F98" s="20">
        <v>17498.772043010751</v>
      </c>
      <c r="G98" s="17">
        <v>1835</v>
      </c>
      <c r="H98" s="19">
        <v>0.13288435078571945</v>
      </c>
      <c r="I98" s="17">
        <v>1030509</v>
      </c>
      <c r="J98" s="19">
        <v>3.8559286471219249E-2</v>
      </c>
      <c r="K98" s="20">
        <v>561.58528610354222</v>
      </c>
      <c r="L98" s="19">
        <v>3.1661484326580704E-2</v>
      </c>
      <c r="M98" s="18">
        <v>4.6566360754783279E-2</v>
      </c>
    </row>
    <row r="99" spans="1:13" s="2" customFormat="1" x14ac:dyDescent="0.2">
      <c r="A99" s="12" t="s">
        <v>21</v>
      </c>
      <c r="B99" s="17">
        <v>1755</v>
      </c>
      <c r="C99" s="18">
        <v>0.10380929847391458</v>
      </c>
      <c r="D99" s="17">
        <v>39336567</v>
      </c>
      <c r="E99" s="19">
        <v>7.4745871831758973E-2</v>
      </c>
      <c r="F99" s="20">
        <v>22413.998290598291</v>
      </c>
      <c r="G99" s="17">
        <v>1748</v>
      </c>
      <c r="H99" s="19">
        <v>0.12658411181113766</v>
      </c>
      <c r="I99" s="17">
        <v>1562099</v>
      </c>
      <c r="J99" s="19">
        <v>5.8450166701508793E-2</v>
      </c>
      <c r="K99" s="20">
        <v>893.64931350114421</v>
      </c>
      <c r="L99" s="19">
        <v>3.9711116630996295E-2</v>
      </c>
      <c r="M99" s="18">
        <v>5.0738942145161087E-2</v>
      </c>
    </row>
    <row r="100" spans="1:13" s="2" customFormat="1" x14ac:dyDescent="0.2">
      <c r="A100" s="12" t="s">
        <v>22</v>
      </c>
      <c r="B100" s="17">
        <v>1558</v>
      </c>
      <c r="C100" s="18">
        <v>9.2156630781970894E-2</v>
      </c>
      <c r="D100" s="17">
        <v>42686146</v>
      </c>
      <c r="E100" s="19">
        <v>8.1110616437569422E-2</v>
      </c>
      <c r="F100" s="20">
        <v>27398.039794608474</v>
      </c>
      <c r="G100" s="17">
        <v>1552</v>
      </c>
      <c r="H100" s="19">
        <v>0.11239046998334419</v>
      </c>
      <c r="I100" s="17">
        <v>1934685</v>
      </c>
      <c r="J100" s="19">
        <v>7.239148143933806E-2</v>
      </c>
      <c r="K100" s="20">
        <v>1246.5753865979382</v>
      </c>
      <c r="L100" s="19">
        <v>4.5323487390967553E-2</v>
      </c>
      <c r="M100" s="18">
        <v>5.3120266704410619E-2</v>
      </c>
    </row>
    <row r="101" spans="1:13" s="2" customFormat="1" x14ac:dyDescent="0.2">
      <c r="A101" s="12" t="s">
        <v>23</v>
      </c>
      <c r="B101" s="17">
        <v>2343</v>
      </c>
      <c r="C101" s="18">
        <v>0.13858984975748256</v>
      </c>
      <c r="D101" s="17">
        <v>81399976</v>
      </c>
      <c r="E101" s="19">
        <v>0.15467318673752736</v>
      </c>
      <c r="F101" s="20">
        <v>34741.773794280838</v>
      </c>
      <c r="G101" s="17">
        <v>2341</v>
      </c>
      <c r="H101" s="19">
        <v>0.16952711999420667</v>
      </c>
      <c r="I101" s="17">
        <v>4121051</v>
      </c>
      <c r="J101" s="19">
        <v>0.1542002894409506</v>
      </c>
      <c r="K101" s="20">
        <v>1760.3806065783854</v>
      </c>
      <c r="L101" s="19">
        <v>5.0627177089093985E-2</v>
      </c>
      <c r="M101" s="18">
        <v>5.4846819758957797E-2</v>
      </c>
    </row>
    <row r="102" spans="1:13" s="2" customFormat="1" x14ac:dyDescent="0.2">
      <c r="A102" s="12" t="s">
        <v>24</v>
      </c>
      <c r="B102" s="17">
        <v>1392</v>
      </c>
      <c r="C102" s="18">
        <v>8.2337631610079259E-2</v>
      </c>
      <c r="D102" s="17">
        <v>62063380</v>
      </c>
      <c r="E102" s="19">
        <v>0.1179305109905944</v>
      </c>
      <c r="F102" s="20">
        <v>44585.761494252874</v>
      </c>
      <c r="G102" s="17">
        <v>1390</v>
      </c>
      <c r="H102" s="19">
        <v>0.10065899051343327</v>
      </c>
      <c r="I102" s="17">
        <v>3334199</v>
      </c>
      <c r="J102" s="19">
        <v>0.12475808983041659</v>
      </c>
      <c r="K102" s="20">
        <v>2398.7043165467626</v>
      </c>
      <c r="L102" s="19">
        <v>5.3722484982287461E-2</v>
      </c>
      <c r="M102" s="18">
        <v>5.5133159634009103E-2</v>
      </c>
    </row>
    <row r="103" spans="1:13" s="2" customFormat="1" x14ac:dyDescent="0.2">
      <c r="A103" s="12" t="s">
        <v>25</v>
      </c>
      <c r="B103" s="17">
        <v>1288</v>
      </c>
      <c r="C103" s="18">
        <v>7.6185969478291732E-2</v>
      </c>
      <c r="D103" s="17">
        <v>74907443</v>
      </c>
      <c r="E103" s="19">
        <v>0.1423363186147584</v>
      </c>
      <c r="F103" s="20">
        <v>58157.952639751551</v>
      </c>
      <c r="G103" s="17">
        <v>1288</v>
      </c>
      <c r="H103" s="19">
        <v>9.3272503439785645E-2</v>
      </c>
      <c r="I103" s="17">
        <v>4135554</v>
      </c>
      <c r="J103" s="19">
        <v>0.15474295848284358</v>
      </c>
      <c r="K103" s="20">
        <v>3210.8338509316768</v>
      </c>
      <c r="L103" s="19">
        <v>5.520885287727683E-2</v>
      </c>
      <c r="M103" s="18">
        <v>5.6176110124874376E-2</v>
      </c>
    </row>
    <row r="104" spans="1:13" s="2" customFormat="1" x14ac:dyDescent="0.2">
      <c r="A104" s="12" t="s">
        <v>26</v>
      </c>
      <c r="B104" s="17">
        <v>488</v>
      </c>
      <c r="C104" s="18">
        <v>2.8865491541464568E-2</v>
      </c>
      <c r="D104" s="17">
        <v>40067854</v>
      </c>
      <c r="E104" s="19">
        <v>7.6135436009391239E-2</v>
      </c>
      <c r="F104" s="20">
        <v>82106.258196721305</v>
      </c>
      <c r="G104" s="17">
        <v>488</v>
      </c>
      <c r="H104" s="19">
        <v>3.5339271489608227E-2</v>
      </c>
      <c r="I104" s="17">
        <v>2293775</v>
      </c>
      <c r="J104" s="19">
        <v>8.5827806768811271E-2</v>
      </c>
      <c r="K104" s="20">
        <v>4700.3586065573772</v>
      </c>
      <c r="L104" s="19">
        <v>5.7247263604384702E-2</v>
      </c>
      <c r="M104" s="18">
        <v>5.7944832674451455E-2</v>
      </c>
    </row>
    <row r="105" spans="1:13" s="2" customFormat="1" x14ac:dyDescent="0.2">
      <c r="A105" s="12" t="s">
        <v>27</v>
      </c>
      <c r="B105" s="17">
        <v>262</v>
      </c>
      <c r="C105" s="18">
        <v>1.5497456524310895E-2</v>
      </c>
      <c r="D105" s="17">
        <v>34528243</v>
      </c>
      <c r="E105" s="19">
        <v>6.5609274593124225E-2</v>
      </c>
      <c r="F105" s="20">
        <v>131787.18702290076</v>
      </c>
      <c r="G105" s="17">
        <v>261</v>
      </c>
      <c r="H105" s="19">
        <v>1.8900716923745384E-2</v>
      </c>
      <c r="I105" s="17">
        <v>2071093</v>
      </c>
      <c r="J105" s="19">
        <v>7.7495556366355745E-2</v>
      </c>
      <c r="K105" s="20">
        <v>7935.2222222222226</v>
      </c>
      <c r="L105" s="19">
        <v>5.9982577161542795E-2</v>
      </c>
      <c r="M105" s="18">
        <v>6.0468150788008268E-2</v>
      </c>
    </row>
    <row r="106" spans="1:13" s="2" customFormat="1" x14ac:dyDescent="0.2">
      <c r="A106" s="12" t="s">
        <v>28</v>
      </c>
      <c r="B106" s="17">
        <v>88</v>
      </c>
      <c r="C106" s="18">
        <v>5.2052525730509882E-3</v>
      </c>
      <c r="D106" s="17">
        <v>26794500</v>
      </c>
      <c r="E106" s="19">
        <v>5.0913905699906802E-2</v>
      </c>
      <c r="F106" s="20">
        <v>304482.95454545453</v>
      </c>
      <c r="G106" s="17">
        <v>88</v>
      </c>
      <c r="H106" s="19">
        <v>6.372655514519516E-3</v>
      </c>
      <c r="I106" s="17">
        <v>1671793</v>
      </c>
      <c r="J106" s="19">
        <v>6.2554664935074847E-2</v>
      </c>
      <c r="K106" s="20">
        <v>18997.647727272728</v>
      </c>
      <c r="L106" s="19">
        <v>6.2393140383287617E-2</v>
      </c>
      <c r="M106" s="18">
        <v>6.2580282157473813E-2</v>
      </c>
    </row>
    <row r="107" spans="1:13" s="2" customFormat="1" x14ac:dyDescent="0.2">
      <c r="A107" s="12" t="s">
        <v>29</v>
      </c>
      <c r="B107" s="17">
        <v>25</v>
      </c>
      <c r="C107" s="18">
        <v>1.4787649355258489E-3</v>
      </c>
      <c r="D107" s="17">
        <v>16921917</v>
      </c>
      <c r="E107" s="19">
        <v>3.2154393117977562E-2</v>
      </c>
      <c r="F107" s="20">
        <v>676876.68</v>
      </c>
      <c r="G107" s="17">
        <v>25</v>
      </c>
      <c r="H107" s="19">
        <v>1.8104134984430443E-3</v>
      </c>
      <c r="I107" s="17">
        <v>1079272</v>
      </c>
      <c r="J107" s="19">
        <v>4.0383886242978707E-2</v>
      </c>
      <c r="K107" s="20">
        <v>43170.879999999997</v>
      </c>
      <c r="L107" s="19">
        <v>6.3779535143683785E-2</v>
      </c>
      <c r="M107" s="18">
        <v>6.3849727929091299E-2</v>
      </c>
    </row>
    <row r="108" spans="1:13" s="2" customFormat="1" ht="13.5" thickBot="1" x14ac:dyDescent="0.25">
      <c r="A108" s="12" t="s">
        <v>30</v>
      </c>
      <c r="B108" s="21">
        <v>13</v>
      </c>
      <c r="C108" s="22">
        <v>7.6895776647344137E-4</v>
      </c>
      <c r="D108" s="21">
        <v>44093132</v>
      </c>
      <c r="E108" s="23">
        <v>8.3784118556477744E-2</v>
      </c>
      <c r="F108" s="24">
        <v>3391779.3846153845</v>
      </c>
      <c r="G108" s="21">
        <v>13</v>
      </c>
      <c r="H108" s="23">
        <v>9.4141501919038303E-4</v>
      </c>
      <c r="I108" s="21">
        <v>2866170</v>
      </c>
      <c r="J108" s="23">
        <v>0.10724551663810261</v>
      </c>
      <c r="K108" s="24">
        <v>220474.61538461538</v>
      </c>
      <c r="L108" s="23">
        <v>6.500264032049255E-2</v>
      </c>
      <c r="M108" s="22">
        <v>6.5016900555970411E-2</v>
      </c>
    </row>
    <row r="109" spans="1:13" s="2" customFormat="1" ht="13.5" thickTop="1" x14ac:dyDescent="0.2">
      <c r="A109" s="25" t="s">
        <v>31</v>
      </c>
      <c r="B109" s="26">
        <v>16906</v>
      </c>
      <c r="C109" s="27">
        <v>1</v>
      </c>
      <c r="D109" s="26">
        <v>526270763</v>
      </c>
      <c r="E109" s="28">
        <v>1</v>
      </c>
      <c r="F109" s="29">
        <v>31129.230036673369</v>
      </c>
      <c r="G109" s="26">
        <v>13809</v>
      </c>
      <c r="H109" s="28">
        <v>1</v>
      </c>
      <c r="I109" s="26">
        <v>26725313</v>
      </c>
      <c r="J109" s="28">
        <v>1</v>
      </c>
      <c r="K109" s="29">
        <v>1935.354696212615</v>
      </c>
      <c r="L109" s="28">
        <v>5.0782439152904264E-2</v>
      </c>
      <c r="M109" s="27">
        <v>5.6243681604090996E-2</v>
      </c>
    </row>
    <row r="111" spans="1:13" s="2" customFormat="1" x14ac:dyDescent="0.2">
      <c r="A111" s="1" t="s">
        <v>0</v>
      </c>
      <c r="L111" s="4"/>
      <c r="M111" s="5"/>
    </row>
    <row r="112" spans="1:13" s="2" customFormat="1" x14ac:dyDescent="0.2">
      <c r="A112" s="31" t="s">
        <v>36</v>
      </c>
      <c r="B112" s="6"/>
      <c r="L112" s="4"/>
      <c r="M112" s="5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1026</v>
      </c>
      <c r="C116" s="14">
        <v>4.1892940263770365E-3</v>
      </c>
      <c r="D116" s="13">
        <v>-24267937</v>
      </c>
      <c r="E116" s="15">
        <v>-3.5924845473453248E-3</v>
      </c>
      <c r="F116" s="16">
        <v>-23652.960038986355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 t="s">
        <v>16</v>
      </c>
      <c r="M116" s="14" t="s">
        <v>16</v>
      </c>
    </row>
    <row r="117" spans="1:13" s="2" customFormat="1" x14ac:dyDescent="0.2">
      <c r="A117" s="12" t="s">
        <v>17</v>
      </c>
      <c r="B117" s="17">
        <v>18839</v>
      </c>
      <c r="C117" s="18">
        <v>7.6922134661712466E-2</v>
      </c>
      <c r="D117" s="17">
        <v>45656900</v>
      </c>
      <c r="E117" s="19">
        <v>6.7587824927059425E-3</v>
      </c>
      <c r="F117" s="20">
        <v>2423.5309729815808</v>
      </c>
      <c r="G117" s="17">
        <v>578</v>
      </c>
      <c r="H117" s="19">
        <v>3.312738568759385E-3</v>
      </c>
      <c r="I117" s="17">
        <v>52666</v>
      </c>
      <c r="J117" s="19">
        <v>2.1588954158725709E-4</v>
      </c>
      <c r="K117" s="20">
        <v>91.117647058823536</v>
      </c>
      <c r="L117" s="19">
        <v>1.1535167740253937E-3</v>
      </c>
      <c r="M117" s="18">
        <v>4.4864433866147822E-2</v>
      </c>
    </row>
    <row r="118" spans="1:13" s="2" customFormat="1" x14ac:dyDescent="0.2">
      <c r="A118" s="12" t="s">
        <v>18</v>
      </c>
      <c r="B118" s="17">
        <v>25590</v>
      </c>
      <c r="C118" s="18">
        <v>0.10448736270466702</v>
      </c>
      <c r="D118" s="17">
        <v>194054833</v>
      </c>
      <c r="E118" s="19">
        <v>2.8726751222824486E-2</v>
      </c>
      <c r="F118" s="20">
        <v>7583.2291129347404</v>
      </c>
      <c r="G118" s="17">
        <v>855</v>
      </c>
      <c r="H118" s="19">
        <v>4.9003312738568764E-3</v>
      </c>
      <c r="I118" s="17">
        <v>162516</v>
      </c>
      <c r="J118" s="19">
        <v>6.6618890252904473E-4</v>
      </c>
      <c r="K118" s="20">
        <v>190.07719298245615</v>
      </c>
      <c r="L118" s="19">
        <v>8.3747463274980638E-4</v>
      </c>
      <c r="M118" s="18">
        <v>4.8619302864845962E-2</v>
      </c>
    </row>
    <row r="119" spans="1:13" s="2" customFormat="1" x14ac:dyDescent="0.2">
      <c r="A119" s="12" t="s">
        <v>19</v>
      </c>
      <c r="B119" s="17">
        <v>29508</v>
      </c>
      <c r="C119" s="18">
        <v>0.1204850761504226</v>
      </c>
      <c r="D119" s="17">
        <v>369170238</v>
      </c>
      <c r="E119" s="19">
        <v>5.4649819445089044E-2</v>
      </c>
      <c r="F119" s="20">
        <v>12510.85258235055</v>
      </c>
      <c r="G119" s="17">
        <v>6708</v>
      </c>
      <c r="H119" s="19">
        <v>3.844610781875079E-2</v>
      </c>
      <c r="I119" s="17">
        <v>641478</v>
      </c>
      <c r="J119" s="19">
        <v>2.6295597037616393E-3</v>
      </c>
      <c r="K119" s="20">
        <v>95.628801431127016</v>
      </c>
      <c r="L119" s="19">
        <v>1.7376211134333098E-3</v>
      </c>
      <c r="M119" s="18">
        <v>1.9402817361504426E-2</v>
      </c>
    </row>
    <row r="120" spans="1:13" s="2" customFormat="1" x14ac:dyDescent="0.2">
      <c r="A120" s="12" t="s">
        <v>20</v>
      </c>
      <c r="B120" s="17">
        <v>31269</v>
      </c>
      <c r="C120" s="18">
        <v>0.12767547262259604</v>
      </c>
      <c r="D120" s="17">
        <v>548089225</v>
      </c>
      <c r="E120" s="19">
        <v>8.1135947871422892E-2</v>
      </c>
      <c r="F120" s="20">
        <v>17528.198055582205</v>
      </c>
      <c r="G120" s="17">
        <v>27859</v>
      </c>
      <c r="H120" s="19">
        <v>0.15967056018523826</v>
      </c>
      <c r="I120" s="17">
        <v>5535259</v>
      </c>
      <c r="J120" s="19">
        <v>2.2690246612173681E-2</v>
      </c>
      <c r="K120" s="20">
        <v>198.68835923758928</v>
      </c>
      <c r="L120" s="19">
        <v>1.0099193247230869E-2</v>
      </c>
      <c r="M120" s="18">
        <v>2.7022964041133208E-2</v>
      </c>
    </row>
    <row r="121" spans="1:13" s="2" customFormat="1" x14ac:dyDescent="0.2">
      <c r="A121" s="12" t="s">
        <v>21</v>
      </c>
      <c r="B121" s="17">
        <v>31373</v>
      </c>
      <c r="C121" s="18">
        <v>0.12810011841084479</v>
      </c>
      <c r="D121" s="17">
        <v>704512305</v>
      </c>
      <c r="E121" s="19">
        <v>0.10429191278711233</v>
      </c>
      <c r="F121" s="20">
        <v>22456.006916775572</v>
      </c>
      <c r="G121" s="17">
        <v>31262</v>
      </c>
      <c r="H121" s="19">
        <v>0.17917445179334932</v>
      </c>
      <c r="I121" s="17">
        <v>15301944</v>
      </c>
      <c r="J121" s="19">
        <v>6.272604100470662E-2</v>
      </c>
      <c r="K121" s="20">
        <v>489.474249888043</v>
      </c>
      <c r="L121" s="19">
        <v>2.1719910200858734E-2</v>
      </c>
      <c r="M121" s="18">
        <v>3.8861270501230095E-2</v>
      </c>
    </row>
    <row r="122" spans="1:13" s="2" customFormat="1" x14ac:dyDescent="0.2">
      <c r="A122" s="12" t="s">
        <v>22</v>
      </c>
      <c r="B122" s="17">
        <v>26254</v>
      </c>
      <c r="C122" s="18">
        <v>0.10719856273733208</v>
      </c>
      <c r="D122" s="17">
        <v>719197566</v>
      </c>
      <c r="E122" s="19">
        <v>0.10646583359530599</v>
      </c>
      <c r="F122" s="20">
        <v>27393.828216652699</v>
      </c>
      <c r="G122" s="17">
        <v>26216</v>
      </c>
      <c r="H122" s="19">
        <v>0.15025390020518345</v>
      </c>
      <c r="I122" s="17">
        <v>22106472</v>
      </c>
      <c r="J122" s="19">
        <v>9.0619300994788557E-2</v>
      </c>
      <c r="K122" s="20">
        <v>843.24351541043643</v>
      </c>
      <c r="L122" s="19">
        <v>3.0737690232950539E-2</v>
      </c>
      <c r="M122" s="18">
        <v>4.5230715056679506E-2</v>
      </c>
    </row>
    <row r="123" spans="1:13" s="2" customFormat="1" x14ac:dyDescent="0.2">
      <c r="A123" s="12" t="s">
        <v>23</v>
      </c>
      <c r="B123" s="17">
        <v>34254</v>
      </c>
      <c r="C123" s="18">
        <v>0.13986362337185088</v>
      </c>
      <c r="D123" s="17">
        <v>1183551707</v>
      </c>
      <c r="E123" s="19">
        <v>0.17520612561264196</v>
      </c>
      <c r="F123" s="20">
        <v>34552.218923337423</v>
      </c>
      <c r="G123" s="17">
        <v>34229</v>
      </c>
      <c r="H123" s="19">
        <v>0.19617946102087369</v>
      </c>
      <c r="I123" s="17">
        <v>46608874</v>
      </c>
      <c r="J123" s="19">
        <v>0.19106004712258812</v>
      </c>
      <c r="K123" s="20">
        <v>1361.6779339156856</v>
      </c>
      <c r="L123" s="19">
        <v>3.93805135207329E-2</v>
      </c>
      <c r="M123" s="18">
        <v>4.9817156784455092E-2</v>
      </c>
    </row>
    <row r="124" spans="1:13" s="2" customFormat="1" x14ac:dyDescent="0.2">
      <c r="A124" s="12" t="s">
        <v>24</v>
      </c>
      <c r="B124" s="17">
        <v>19816</v>
      </c>
      <c r="C124" s="18">
        <v>8.0911355191703074E-2</v>
      </c>
      <c r="D124" s="17">
        <v>882587598</v>
      </c>
      <c r="E124" s="19">
        <v>0.1306531456503133</v>
      </c>
      <c r="F124" s="20">
        <v>44539.139987888571</v>
      </c>
      <c r="G124" s="17">
        <v>19807</v>
      </c>
      <c r="H124" s="19">
        <v>0.11352147548688087</v>
      </c>
      <c r="I124" s="17">
        <v>40097086</v>
      </c>
      <c r="J124" s="19">
        <v>0.16436679291240694</v>
      </c>
      <c r="K124" s="20">
        <v>2024.3896602211339</v>
      </c>
      <c r="L124" s="19">
        <v>4.5431281938317018E-2</v>
      </c>
      <c r="M124" s="18">
        <v>5.2300795589956081E-2</v>
      </c>
    </row>
    <row r="125" spans="1:13" s="2" customFormat="1" x14ac:dyDescent="0.2">
      <c r="A125" s="12" t="s">
        <v>25</v>
      </c>
      <c r="B125" s="17">
        <v>17722</v>
      </c>
      <c r="C125" s="18">
        <v>7.2361275570617778E-2</v>
      </c>
      <c r="D125" s="17">
        <v>1029765983</v>
      </c>
      <c r="E125" s="19">
        <v>0.15244057957251861</v>
      </c>
      <c r="F125" s="20">
        <v>58106.646146033178</v>
      </c>
      <c r="G125" s="17">
        <v>17712</v>
      </c>
      <c r="H125" s="19">
        <v>0.10151423102052981</v>
      </c>
      <c r="I125" s="17">
        <v>51261578</v>
      </c>
      <c r="J125" s="19">
        <v>0.21013250627462543</v>
      </c>
      <c r="K125" s="20">
        <v>2894.1721996386632</v>
      </c>
      <c r="L125" s="19">
        <v>4.9779832356338378E-2</v>
      </c>
      <c r="M125" s="18">
        <v>5.3653084962964573E-2</v>
      </c>
    </row>
    <row r="126" spans="1:13" s="2" customFormat="1" x14ac:dyDescent="0.2">
      <c r="A126" s="12" t="s">
        <v>26</v>
      </c>
      <c r="B126" s="17">
        <v>6202</v>
      </c>
      <c r="C126" s="18">
        <v>2.5323588256910702E-2</v>
      </c>
      <c r="D126" s="17">
        <v>501631594</v>
      </c>
      <c r="E126" s="19">
        <v>7.4258629808755638E-2</v>
      </c>
      <c r="F126" s="20">
        <v>80882.23057078362</v>
      </c>
      <c r="G126" s="17">
        <v>6197</v>
      </c>
      <c r="H126" s="19">
        <v>3.5517371817650363E-2</v>
      </c>
      <c r="I126" s="17">
        <v>26675316</v>
      </c>
      <c r="J126" s="19">
        <v>0.10934799952408052</v>
      </c>
      <c r="K126" s="20">
        <v>4304.5531708891403</v>
      </c>
      <c r="L126" s="19">
        <v>5.317710510873444E-2</v>
      </c>
      <c r="M126" s="18">
        <v>5.4494538185924687E-2</v>
      </c>
    </row>
    <row r="127" spans="1:13" s="2" customFormat="1" x14ac:dyDescent="0.2">
      <c r="A127" s="12" t="s">
        <v>27</v>
      </c>
      <c r="B127" s="17">
        <v>2429</v>
      </c>
      <c r="C127" s="18">
        <v>9.9179290351557713E-3</v>
      </c>
      <c r="D127" s="17">
        <v>314865886</v>
      </c>
      <c r="E127" s="19">
        <v>4.6610918346342942E-2</v>
      </c>
      <c r="F127" s="20">
        <v>129627.78344997941</v>
      </c>
      <c r="G127" s="17">
        <v>2427</v>
      </c>
      <c r="H127" s="19">
        <v>1.3910063159825308E-2</v>
      </c>
      <c r="I127" s="17">
        <v>17785026</v>
      </c>
      <c r="J127" s="19">
        <v>7.2904741394019826E-2</v>
      </c>
      <c r="K127" s="20">
        <v>7327.9876390605687</v>
      </c>
      <c r="L127" s="19">
        <v>5.648444874717231E-2</v>
      </c>
      <c r="M127" s="18">
        <v>5.7198860900099388E-2</v>
      </c>
    </row>
    <row r="128" spans="1:13" s="2" customFormat="1" x14ac:dyDescent="0.2">
      <c r="A128" s="12" t="s">
        <v>28</v>
      </c>
      <c r="B128" s="17">
        <v>519</v>
      </c>
      <c r="C128" s="18">
        <v>2.1191458086644074E-3</v>
      </c>
      <c r="D128" s="17">
        <v>147551163</v>
      </c>
      <c r="E128" s="19">
        <v>2.1842617813798152E-2</v>
      </c>
      <c r="F128" s="20">
        <v>284298.96531791909</v>
      </c>
      <c r="G128" s="17">
        <v>519</v>
      </c>
      <c r="H128" s="19">
        <v>2.9745870539552265E-3</v>
      </c>
      <c r="I128" s="17">
        <v>9020612</v>
      </c>
      <c r="J128" s="19">
        <v>3.6977476731031599E-2</v>
      </c>
      <c r="K128" s="20">
        <v>17380.755298651253</v>
      </c>
      <c r="L128" s="19">
        <v>6.1135485594240958E-2</v>
      </c>
      <c r="M128" s="18">
        <v>6.1484691302833426E-2</v>
      </c>
    </row>
    <row r="129" spans="1:13" s="2" customFormat="1" x14ac:dyDescent="0.2">
      <c r="A129" s="12" t="s">
        <v>29</v>
      </c>
      <c r="B129" s="17">
        <v>71</v>
      </c>
      <c r="C129" s="18">
        <v>2.8990241313135435E-4</v>
      </c>
      <c r="D129" s="17">
        <v>48512579</v>
      </c>
      <c r="E129" s="19">
        <v>7.1815206380900576E-3</v>
      </c>
      <c r="F129" s="20">
        <v>683275.76056338032</v>
      </c>
      <c r="G129" s="17">
        <v>71</v>
      </c>
      <c r="H129" s="19">
        <v>4.0692809408636048E-4</v>
      </c>
      <c r="I129" s="17">
        <v>3067666</v>
      </c>
      <c r="J129" s="19">
        <v>1.2575039047636323E-2</v>
      </c>
      <c r="K129" s="20">
        <v>43206.563380281688</v>
      </c>
      <c r="L129" s="19">
        <v>6.3234444823063313E-2</v>
      </c>
      <c r="M129" s="18">
        <v>6.335812961638651E-2</v>
      </c>
    </row>
    <row r="130" spans="1:13" s="2" customFormat="1" ht="13.5" thickBot="1" x14ac:dyDescent="0.25">
      <c r="A130" s="12" t="s">
        <v>30</v>
      </c>
      <c r="B130" s="21">
        <v>38</v>
      </c>
      <c r="C130" s="22">
        <v>1.551590380139643E-4</v>
      </c>
      <c r="D130" s="21">
        <v>90316292</v>
      </c>
      <c r="E130" s="23">
        <v>1.336989969042396E-2</v>
      </c>
      <c r="F130" s="24">
        <v>2376744.5263157897</v>
      </c>
      <c r="G130" s="21">
        <v>38</v>
      </c>
      <c r="H130" s="23">
        <v>2.177925010603056E-4</v>
      </c>
      <c r="I130" s="21">
        <v>5632332</v>
      </c>
      <c r="J130" s="23">
        <v>2.308817023406446E-2</v>
      </c>
      <c r="K130" s="24">
        <v>148219.26315789475</v>
      </c>
      <c r="L130" s="23">
        <v>6.2362303359398324E-2</v>
      </c>
      <c r="M130" s="22">
        <v>6.2397102640795052E-2</v>
      </c>
    </row>
    <row r="131" spans="1:13" s="2" customFormat="1" ht="13.5" thickTop="1" x14ac:dyDescent="0.2">
      <c r="A131" s="25" t="s">
        <v>31</v>
      </c>
      <c r="B131" s="26">
        <v>244910</v>
      </c>
      <c r="C131" s="27">
        <v>1</v>
      </c>
      <c r="D131" s="26">
        <v>6755195932</v>
      </c>
      <c r="E131" s="28">
        <v>1</v>
      </c>
      <c r="F131" s="29">
        <v>27582.360589604345</v>
      </c>
      <c r="G131" s="26">
        <v>174478</v>
      </c>
      <c r="H131" s="28">
        <v>1</v>
      </c>
      <c r="I131" s="26">
        <v>243948825</v>
      </c>
      <c r="J131" s="28">
        <v>1</v>
      </c>
      <c r="K131" s="29">
        <v>1398.1638086177054</v>
      </c>
      <c r="L131" s="28">
        <v>3.6112768223996498E-2</v>
      </c>
      <c r="M131" s="27">
        <v>5.0108179623605517E-2</v>
      </c>
    </row>
  </sheetData>
  <mergeCells count="72">
    <mergeCell ref="D114:D115"/>
    <mergeCell ref="E114:E115"/>
    <mergeCell ref="F114:F115"/>
    <mergeCell ref="K114:K115"/>
    <mergeCell ref="L114:L115"/>
    <mergeCell ref="M114:M115"/>
    <mergeCell ref="G114:H114"/>
    <mergeCell ref="I114:J114"/>
    <mergeCell ref="D70:D71"/>
    <mergeCell ref="E70:E71"/>
    <mergeCell ref="F70:F71"/>
    <mergeCell ref="L92:L93"/>
    <mergeCell ref="M92:M93"/>
    <mergeCell ref="G92:H92"/>
    <mergeCell ref="I92:J92"/>
    <mergeCell ref="K92:K93"/>
    <mergeCell ref="D92:D93"/>
    <mergeCell ref="E92:E93"/>
    <mergeCell ref="F92:F93"/>
    <mergeCell ref="L70:L71"/>
    <mergeCell ref="M70:M71"/>
    <mergeCell ref="G70:H70"/>
    <mergeCell ref="I70:J70"/>
    <mergeCell ref="K70:K71"/>
    <mergeCell ref="D26:D27"/>
    <mergeCell ref="E26:E27"/>
    <mergeCell ref="F26:F27"/>
    <mergeCell ref="D48:D49"/>
    <mergeCell ref="E48:E49"/>
    <mergeCell ref="F48:F49"/>
    <mergeCell ref="L26:L27"/>
    <mergeCell ref="M26:M27"/>
    <mergeCell ref="G26:H26"/>
    <mergeCell ref="I26:J26"/>
    <mergeCell ref="K26:K27"/>
    <mergeCell ref="G3:K3"/>
    <mergeCell ref="L3:M3"/>
    <mergeCell ref="B3:C3"/>
    <mergeCell ref="D3:F3"/>
    <mergeCell ref="B25:C25"/>
    <mergeCell ref="D25:F25"/>
    <mergeCell ref="G25:K25"/>
    <mergeCell ref="L25:M25"/>
    <mergeCell ref="L4:L5"/>
    <mergeCell ref="M4:M5"/>
    <mergeCell ref="I4:J4"/>
    <mergeCell ref="K4:K5"/>
    <mergeCell ref="G4:H4"/>
    <mergeCell ref="D4:D5"/>
    <mergeCell ref="E4:E5"/>
    <mergeCell ref="F4:F5"/>
    <mergeCell ref="B47:C47"/>
    <mergeCell ref="D47:F47"/>
    <mergeCell ref="G47:K47"/>
    <mergeCell ref="L47:M47"/>
    <mergeCell ref="B69:C69"/>
    <mergeCell ref="D69:F69"/>
    <mergeCell ref="G69:K69"/>
    <mergeCell ref="L69:M69"/>
    <mergeCell ref="L48:L49"/>
    <mergeCell ref="M48:M49"/>
    <mergeCell ref="G48:H48"/>
    <mergeCell ref="I48:J48"/>
    <mergeCell ref="K48:K49"/>
    <mergeCell ref="L91:M91"/>
    <mergeCell ref="G91:K91"/>
    <mergeCell ref="B91:C91"/>
    <mergeCell ref="D91:F91"/>
    <mergeCell ref="B113:C113"/>
    <mergeCell ref="D113:F113"/>
    <mergeCell ref="G113:K113"/>
    <mergeCell ref="L113:M113"/>
  </mergeCells>
  <phoneticPr fontId="1" type="noConversion"/>
  <pageMargins left="0.75" right="0.75" top="1" bottom="1" header="0.5" footer="0.5"/>
  <pageSetup scale="89" orientation="portrait" r:id="rId1"/>
  <headerFooter alignWithMargins="0"/>
  <rowBreaks count="2" manualBreakCount="2">
    <brk id="44" max="16383" man="1"/>
    <brk id="8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zoomScale="80" zoomScaleNormal="100" workbookViewId="0">
      <pane xSplit="1" topLeftCell="B1" activePane="topRight" state="frozen"/>
      <selection pane="topRight"/>
    </sheetView>
  </sheetViews>
  <sheetFormatPr defaultColWidth="12.7109375" defaultRowHeight="12.75" x14ac:dyDescent="0.2"/>
  <cols>
    <col min="1" max="1" width="43.2851562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</cols>
  <sheetData>
    <row r="1" spans="1:30" s="2" customFormat="1" x14ac:dyDescent="0.2">
      <c r="A1" s="1" t="s">
        <v>49</v>
      </c>
      <c r="L1" s="4"/>
      <c r="M1" s="5"/>
    </row>
    <row r="2" spans="1:30" s="2" customFormat="1" x14ac:dyDescent="0.2">
      <c r="A2" s="1" t="s">
        <v>1</v>
      </c>
      <c r="B2" s="6"/>
      <c r="L2" s="4"/>
      <c r="M2" s="5"/>
    </row>
    <row r="3" spans="1:30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30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30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 s="2" customFormat="1" ht="13.5" thickTop="1" x14ac:dyDescent="0.2">
      <c r="A6" s="12" t="s">
        <v>15</v>
      </c>
      <c r="B6" s="13">
        <v>24367</v>
      </c>
      <c r="C6" s="14">
        <v>8.841347040015558E-3</v>
      </c>
      <c r="D6" s="13">
        <v>-804464622</v>
      </c>
      <c r="E6" s="14">
        <v>-6.2259092941064388E-3</v>
      </c>
      <c r="F6" s="16">
        <v>-33014.512332252634</v>
      </c>
      <c r="G6" s="13">
        <v>19</v>
      </c>
      <c r="H6" s="14">
        <v>9.3726583769614144E-6</v>
      </c>
      <c r="I6" s="13">
        <v>-88115</v>
      </c>
      <c r="J6" s="14">
        <v>-1.5353960547841635E-5</v>
      </c>
      <c r="K6" s="16">
        <v>-4637.6315789473683</v>
      </c>
      <c r="L6" s="15" t="s">
        <v>16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  <c r="W6" s="42"/>
      <c r="X6" s="42"/>
      <c r="Y6" s="42"/>
      <c r="Z6" s="42"/>
      <c r="AA6" s="42"/>
      <c r="AB6" s="42"/>
      <c r="AC6" s="42"/>
      <c r="AD6" s="42"/>
    </row>
    <row r="7" spans="1:30" s="2" customFormat="1" x14ac:dyDescent="0.2">
      <c r="A7" s="12" t="s">
        <v>17</v>
      </c>
      <c r="B7" s="17">
        <v>357751</v>
      </c>
      <c r="C7" s="18">
        <v>0.12980673636116905</v>
      </c>
      <c r="D7" s="17">
        <v>701969629</v>
      </c>
      <c r="E7" s="18">
        <v>5.4326804658061754E-3</v>
      </c>
      <c r="F7" s="20">
        <v>1962.1737717015467</v>
      </c>
      <c r="G7" s="17">
        <v>34446</v>
      </c>
      <c r="H7" s="18">
        <v>1.6992136339621728E-2</v>
      </c>
      <c r="I7" s="17">
        <v>2312962</v>
      </c>
      <c r="J7" s="18">
        <v>4.0303157574370861E-4</v>
      </c>
      <c r="K7" s="20">
        <v>67.147477210706612</v>
      </c>
      <c r="L7" s="19">
        <v>3.2949602154368988E-3</v>
      </c>
      <c r="M7" s="18">
        <v>4.8514703101604523E-2</v>
      </c>
      <c r="N7" s="64"/>
      <c r="O7" s="59"/>
      <c r="P7" s="68"/>
      <c r="Q7" s="68"/>
      <c r="R7" s="68"/>
      <c r="S7" s="68"/>
      <c r="T7" s="68"/>
      <c r="U7" s="68"/>
      <c r="V7" s="68"/>
      <c r="W7" s="42"/>
      <c r="X7" s="42"/>
      <c r="Y7" s="42"/>
      <c r="Z7" s="42"/>
      <c r="AA7" s="42"/>
      <c r="AB7" s="42"/>
      <c r="AC7" s="42"/>
      <c r="AD7" s="42"/>
    </row>
    <row r="8" spans="1:30" s="2" customFormat="1" x14ac:dyDescent="0.2">
      <c r="A8" s="12" t="s">
        <v>18</v>
      </c>
      <c r="B8" s="17">
        <v>255043</v>
      </c>
      <c r="C8" s="18">
        <v>9.2540061276590799E-2</v>
      </c>
      <c r="D8" s="17">
        <v>1890072285</v>
      </c>
      <c r="E8" s="18">
        <v>1.462763965487906E-2</v>
      </c>
      <c r="F8" s="20">
        <v>7410.7985124077113</v>
      </c>
      <c r="G8" s="17">
        <v>42187</v>
      </c>
      <c r="H8" s="18">
        <v>2.0810754681519536E-2</v>
      </c>
      <c r="I8" s="17">
        <v>4880731</v>
      </c>
      <c r="J8" s="18">
        <v>8.5046304509592751E-4</v>
      </c>
      <c r="K8" s="20">
        <v>115.69277265508332</v>
      </c>
      <c r="L8" s="19">
        <v>2.5822985918234338E-3</v>
      </c>
      <c r="M8" s="18">
        <v>4.5990398115429917E-2</v>
      </c>
      <c r="N8" s="64"/>
      <c r="O8" s="59"/>
      <c r="P8" s="68"/>
      <c r="Q8" s="68"/>
      <c r="R8" s="68"/>
      <c r="S8" s="68"/>
      <c r="T8" s="68"/>
      <c r="U8" s="68"/>
      <c r="V8" s="68"/>
      <c r="W8" s="42"/>
      <c r="X8" s="42"/>
      <c r="Y8" s="42"/>
      <c r="Z8" s="42"/>
      <c r="AA8" s="42"/>
      <c r="AB8" s="42"/>
      <c r="AC8" s="42"/>
      <c r="AD8" s="42"/>
    </row>
    <row r="9" spans="1:30" s="2" customFormat="1" x14ac:dyDescent="0.2">
      <c r="A9" s="12" t="s">
        <v>19</v>
      </c>
      <c r="B9" s="17">
        <v>209484</v>
      </c>
      <c r="C9" s="18">
        <v>7.6009387422769289E-2</v>
      </c>
      <c r="D9" s="17">
        <v>2605073286</v>
      </c>
      <c r="E9" s="18">
        <v>2.0161172461274253E-2</v>
      </c>
      <c r="F9" s="20">
        <v>12435.66709629375</v>
      </c>
      <c r="G9" s="17">
        <v>113686</v>
      </c>
      <c r="H9" s="18">
        <v>5.6081054749643963E-2</v>
      </c>
      <c r="I9" s="17">
        <v>18376698</v>
      </c>
      <c r="J9" s="18">
        <v>3.2021233171605321E-3</v>
      </c>
      <c r="K9" s="20">
        <v>161.64433615396794</v>
      </c>
      <c r="L9" s="19">
        <v>7.0541961712780772E-3</v>
      </c>
      <c r="M9" s="18">
        <v>3.1346148143354978E-2</v>
      </c>
      <c r="N9" s="63"/>
      <c r="O9" s="59"/>
      <c r="P9" s="68"/>
      <c r="Q9" s="68"/>
      <c r="R9" s="68"/>
      <c r="S9" s="68"/>
      <c r="T9" s="68"/>
      <c r="U9" s="68"/>
      <c r="V9" s="68"/>
      <c r="W9" s="42"/>
      <c r="X9" s="42"/>
      <c r="Y9" s="42"/>
      <c r="Z9" s="42"/>
      <c r="AA9" s="42"/>
      <c r="AB9" s="42"/>
      <c r="AC9" s="42"/>
      <c r="AD9" s="42"/>
    </row>
    <row r="10" spans="1:30" s="2" customFormat="1" x14ac:dyDescent="0.2">
      <c r="A10" s="12" t="s">
        <v>20</v>
      </c>
      <c r="B10" s="17">
        <v>191670</v>
      </c>
      <c r="C10" s="18">
        <v>6.9545737561447121E-2</v>
      </c>
      <c r="D10" s="17">
        <v>3349232845</v>
      </c>
      <c r="E10" s="18">
        <v>2.5920369059824297E-2</v>
      </c>
      <c r="F10" s="20">
        <v>17473.954426879533</v>
      </c>
      <c r="G10" s="17">
        <v>146907</v>
      </c>
      <c r="H10" s="18">
        <v>7.2468901272856337E-2</v>
      </c>
      <c r="I10" s="17">
        <v>46235956</v>
      </c>
      <c r="J10" s="18">
        <v>8.0565742985387479E-3</v>
      </c>
      <c r="K10" s="20">
        <v>314.72942746091064</v>
      </c>
      <c r="L10" s="19">
        <v>1.3804939262143179E-2</v>
      </c>
      <c r="M10" s="18">
        <v>3.4406329734843748E-2</v>
      </c>
      <c r="N10" s="63"/>
      <c r="O10" s="59"/>
      <c r="P10" s="68"/>
      <c r="Q10" s="68"/>
      <c r="R10" s="68"/>
      <c r="S10" s="68"/>
      <c r="T10" s="68"/>
      <c r="U10" s="68"/>
      <c r="V10" s="68"/>
      <c r="W10" s="42"/>
      <c r="X10" s="42"/>
      <c r="Y10" s="42"/>
      <c r="Z10" s="42"/>
      <c r="AA10" s="42"/>
      <c r="AB10" s="42"/>
      <c r="AC10" s="42"/>
      <c r="AD10" s="42"/>
    </row>
    <row r="11" spans="1:30" s="2" customFormat="1" x14ac:dyDescent="0.2">
      <c r="A11" s="12" t="s">
        <v>21</v>
      </c>
      <c r="B11" s="17">
        <v>179970</v>
      </c>
      <c r="C11" s="18">
        <v>6.5300497672737726E-2</v>
      </c>
      <c r="D11" s="17">
        <v>4043729469</v>
      </c>
      <c r="E11" s="18">
        <v>3.1295214476068277E-2</v>
      </c>
      <c r="F11" s="20">
        <v>22468.908534755792</v>
      </c>
      <c r="G11" s="17">
        <v>162269</v>
      </c>
      <c r="H11" s="18">
        <v>8.0046942219534303E-2</v>
      </c>
      <c r="I11" s="17">
        <v>87949421</v>
      </c>
      <c r="J11" s="18">
        <v>1.5325108554043178E-2</v>
      </c>
      <c r="K11" s="20">
        <v>541.99767669733592</v>
      </c>
      <c r="L11" s="19">
        <v>2.1749580844672475E-2</v>
      </c>
      <c r="M11" s="18">
        <v>3.9483647035997042E-2</v>
      </c>
      <c r="N11" s="63"/>
      <c r="O11" s="59"/>
      <c r="P11" s="68"/>
      <c r="Q11" s="68"/>
      <c r="R11" s="68"/>
      <c r="S11" s="68"/>
      <c r="T11" s="68"/>
      <c r="U11" s="68"/>
      <c r="V11" s="68"/>
      <c r="W11" s="42"/>
      <c r="X11" s="42"/>
      <c r="Y11" s="42"/>
      <c r="Z11" s="42"/>
      <c r="AA11" s="42"/>
      <c r="AB11" s="42"/>
      <c r="AC11" s="42"/>
      <c r="AD11" s="42"/>
    </row>
    <row r="12" spans="1:30" s="2" customFormat="1" x14ac:dyDescent="0.2">
      <c r="A12" s="12" t="s">
        <v>22</v>
      </c>
      <c r="B12" s="17">
        <v>165394</v>
      </c>
      <c r="C12" s="18">
        <v>6.0011727021641287E-2</v>
      </c>
      <c r="D12" s="17">
        <v>4542577161</v>
      </c>
      <c r="E12" s="18">
        <v>3.5155894482412103E-2</v>
      </c>
      <c r="F12" s="20">
        <v>27465.187134962573</v>
      </c>
      <c r="G12" s="17">
        <v>160810</v>
      </c>
      <c r="H12" s="18">
        <v>7.9327220715745522E-2</v>
      </c>
      <c r="I12" s="17">
        <v>128666371</v>
      </c>
      <c r="J12" s="18">
        <v>2.2420000955205754E-2</v>
      </c>
      <c r="K12" s="20">
        <v>800.11424040793486</v>
      </c>
      <c r="L12" s="19">
        <v>2.8324531744811456E-2</v>
      </c>
      <c r="M12" s="18">
        <v>4.3368404759745585E-2</v>
      </c>
      <c r="N12" s="63"/>
      <c r="O12" s="59"/>
      <c r="P12" s="68"/>
      <c r="Q12" s="68"/>
      <c r="R12" s="68"/>
      <c r="S12" s="68"/>
      <c r="T12" s="68"/>
      <c r="U12" s="68"/>
      <c r="V12" s="68"/>
      <c r="W12" s="42"/>
      <c r="X12" s="42"/>
      <c r="Y12" s="42"/>
      <c r="Z12" s="42"/>
      <c r="AA12" s="42"/>
      <c r="AB12" s="42"/>
      <c r="AC12" s="42"/>
      <c r="AD12" s="42"/>
    </row>
    <row r="13" spans="1:30" s="2" customFormat="1" x14ac:dyDescent="0.2">
      <c r="A13" s="12" t="s">
        <v>23</v>
      </c>
      <c r="B13" s="17">
        <v>277189</v>
      </c>
      <c r="C13" s="18">
        <v>0.10057553841978384</v>
      </c>
      <c r="D13" s="17">
        <v>9642801778</v>
      </c>
      <c r="E13" s="18">
        <v>7.4627531862894392E-2</v>
      </c>
      <c r="F13" s="20">
        <v>34787.822669730762</v>
      </c>
      <c r="G13" s="17">
        <v>274598</v>
      </c>
      <c r="H13" s="18">
        <v>0.13545859184193948</v>
      </c>
      <c r="I13" s="17">
        <v>337256312</v>
      </c>
      <c r="J13" s="18">
        <v>5.8766613050656183E-2</v>
      </c>
      <c r="K13" s="20">
        <v>1228.1819678220527</v>
      </c>
      <c r="L13" s="19">
        <v>3.497492946183426E-2</v>
      </c>
      <c r="M13" s="18">
        <v>4.6933550210659404E-2</v>
      </c>
      <c r="N13" s="63"/>
      <c r="O13" s="59"/>
      <c r="P13" s="68"/>
      <c r="Q13" s="68"/>
      <c r="R13" s="68"/>
      <c r="S13" s="68"/>
      <c r="T13" s="68"/>
      <c r="U13" s="68"/>
      <c r="V13" s="68"/>
      <c r="W13" s="42"/>
      <c r="X13" s="42"/>
      <c r="Y13" s="42"/>
      <c r="Z13" s="42"/>
      <c r="AA13" s="42"/>
      <c r="AB13" s="42"/>
      <c r="AC13" s="42"/>
      <c r="AD13" s="42"/>
    </row>
    <row r="14" spans="1:30" s="2" customFormat="1" x14ac:dyDescent="0.2">
      <c r="A14" s="12" t="s">
        <v>24</v>
      </c>
      <c r="B14" s="17">
        <v>221236</v>
      </c>
      <c r="C14" s="18">
        <v>8.0273495044317397E-2</v>
      </c>
      <c r="D14" s="17">
        <v>9919026089</v>
      </c>
      <c r="E14" s="18">
        <v>7.6765285914573558E-2</v>
      </c>
      <c r="F14" s="20">
        <v>44834.593325679365</v>
      </c>
      <c r="G14" s="17">
        <v>220087</v>
      </c>
      <c r="H14" s="18">
        <v>0.1085684349584372</v>
      </c>
      <c r="I14" s="17">
        <v>391422141</v>
      </c>
      <c r="J14" s="18">
        <v>6.8204960681674018E-2</v>
      </c>
      <c r="K14" s="20">
        <v>1778.488238741952</v>
      </c>
      <c r="L14" s="19">
        <v>3.9461751334042693E-2</v>
      </c>
      <c r="M14" s="18">
        <v>4.8526421858292985E-2</v>
      </c>
      <c r="N14" s="63"/>
      <c r="O14" s="59"/>
      <c r="P14" s="68"/>
      <c r="Q14" s="68"/>
      <c r="R14" s="68"/>
      <c r="S14" s="68"/>
      <c r="T14" s="68"/>
      <c r="U14" s="68"/>
      <c r="V14" s="68"/>
      <c r="W14" s="42"/>
      <c r="X14" s="42"/>
      <c r="Y14" s="42"/>
      <c r="Z14" s="42"/>
      <c r="AA14" s="42"/>
      <c r="AB14" s="42"/>
      <c r="AC14" s="42"/>
      <c r="AD14" s="42"/>
    </row>
    <row r="15" spans="1:30" s="2" customFormat="1" x14ac:dyDescent="0.2">
      <c r="A15" s="12" t="s">
        <v>25</v>
      </c>
      <c r="B15" s="17">
        <v>340852</v>
      </c>
      <c r="C15" s="18">
        <v>0.12367508602960492</v>
      </c>
      <c r="D15" s="17">
        <v>20271316161</v>
      </c>
      <c r="E15" s="18">
        <v>0.15688368666452054</v>
      </c>
      <c r="F15" s="20">
        <v>59472.487064767112</v>
      </c>
      <c r="G15" s="17">
        <v>339843</v>
      </c>
      <c r="H15" s="18">
        <v>0.16764380741061566</v>
      </c>
      <c r="I15" s="17">
        <v>876924132</v>
      </c>
      <c r="J15" s="18">
        <v>0.1528032517298788</v>
      </c>
      <c r="K15" s="20">
        <v>2580.3801520113698</v>
      </c>
      <c r="L15" s="19">
        <v>4.3259358446942633E-2</v>
      </c>
      <c r="M15" s="18">
        <v>4.9318395379097206E-2</v>
      </c>
      <c r="N15" s="63"/>
      <c r="O15" s="59"/>
      <c r="P15" s="68"/>
      <c r="Q15" s="68"/>
      <c r="R15" s="68"/>
      <c r="S15" s="68"/>
      <c r="T15" s="68"/>
      <c r="U15" s="68"/>
      <c r="V15" s="68"/>
      <c r="W15" s="42"/>
      <c r="X15" s="42"/>
      <c r="Y15" s="42"/>
      <c r="Z15" s="42"/>
      <c r="AA15" s="42"/>
      <c r="AB15" s="42"/>
      <c r="AC15" s="42"/>
      <c r="AD15" s="42"/>
    </row>
    <row r="16" spans="1:30" s="2" customFormat="1" x14ac:dyDescent="0.2">
      <c r="A16" s="12" t="s">
        <v>26</v>
      </c>
      <c r="B16" s="17">
        <v>294406</v>
      </c>
      <c r="C16" s="18">
        <v>0.10682257219447698</v>
      </c>
      <c r="D16" s="17">
        <v>24420281452</v>
      </c>
      <c r="E16" s="18">
        <v>0.18899334178141383</v>
      </c>
      <c r="F16" s="20">
        <v>82947.635075372105</v>
      </c>
      <c r="G16" s="17">
        <v>293990</v>
      </c>
      <c r="H16" s="18">
        <v>0.14502462296015189</v>
      </c>
      <c r="I16" s="17">
        <v>1167417643</v>
      </c>
      <c r="J16" s="18">
        <v>0.20342148820832173</v>
      </c>
      <c r="K16" s="20">
        <v>3970.9433756250214</v>
      </c>
      <c r="L16" s="19">
        <v>4.7805249308639296E-2</v>
      </c>
      <c r="M16" s="18">
        <v>5.0244688293379532E-2</v>
      </c>
      <c r="N16" s="63"/>
      <c r="O16" s="59"/>
      <c r="P16" s="68"/>
      <c r="Q16" s="68"/>
      <c r="R16" s="68"/>
      <c r="S16" s="68"/>
      <c r="T16" s="68"/>
      <c r="U16" s="68"/>
      <c r="V16" s="68"/>
      <c r="W16" s="42"/>
      <c r="X16" s="42"/>
      <c r="Y16" s="42"/>
      <c r="Z16" s="42"/>
      <c r="AA16" s="42"/>
      <c r="AB16" s="42"/>
      <c r="AC16" s="42"/>
      <c r="AD16" s="42"/>
    </row>
    <row r="17" spans="1:30" s="2" customFormat="1" x14ac:dyDescent="0.2">
      <c r="A17" s="12" t="s">
        <v>27</v>
      </c>
      <c r="B17" s="17">
        <v>191938</v>
      </c>
      <c r="C17" s="18">
        <v>6.9642978953769696E-2</v>
      </c>
      <c r="D17" s="17">
        <v>24735946401</v>
      </c>
      <c r="E17" s="18">
        <v>0.19143633465649731</v>
      </c>
      <c r="F17" s="20">
        <v>128874.66995071326</v>
      </c>
      <c r="G17" s="17">
        <v>191711</v>
      </c>
      <c r="H17" s="18">
        <v>9.4570616321349985E-2</v>
      </c>
      <c r="I17" s="17">
        <v>1297586910</v>
      </c>
      <c r="J17" s="18">
        <v>0.22610336745770568</v>
      </c>
      <c r="K17" s="20">
        <v>6768.4530882421977</v>
      </c>
      <c r="L17" s="19">
        <v>5.2457540494490335E-2</v>
      </c>
      <c r="M17" s="18">
        <v>5.3344020740300029E-2</v>
      </c>
      <c r="N17" s="63"/>
      <c r="O17" s="59"/>
      <c r="P17" s="68"/>
      <c r="Q17" s="68"/>
      <c r="R17" s="68"/>
      <c r="S17" s="68"/>
      <c r="T17" s="68"/>
      <c r="U17" s="68"/>
      <c r="V17" s="68"/>
      <c r="W17" s="42"/>
      <c r="X17" s="42"/>
      <c r="Y17" s="42"/>
      <c r="Z17" s="42"/>
      <c r="AA17" s="42"/>
      <c r="AB17" s="42"/>
      <c r="AC17" s="42"/>
      <c r="AD17" s="42"/>
    </row>
    <row r="18" spans="1:30" s="2" customFormat="1" x14ac:dyDescent="0.2">
      <c r="A18" s="12" t="s">
        <v>28</v>
      </c>
      <c r="B18" s="17">
        <v>36694</v>
      </c>
      <c r="C18" s="18">
        <v>1.331408824583785E-2</v>
      </c>
      <c r="D18" s="17">
        <v>10589729045</v>
      </c>
      <c r="E18" s="18">
        <v>8.1955987473286793E-2</v>
      </c>
      <c r="F18" s="20">
        <v>288595.65719191148</v>
      </c>
      <c r="G18" s="17">
        <v>36623</v>
      </c>
      <c r="H18" s="18">
        <v>1.8066045670497782E-2</v>
      </c>
      <c r="I18" s="17">
        <v>616522227</v>
      </c>
      <c r="J18" s="18">
        <v>0.10742845089060279</v>
      </c>
      <c r="K18" s="20">
        <v>16834.290664336619</v>
      </c>
      <c r="L18" s="19">
        <v>5.8218885901626959E-2</v>
      </c>
      <c r="M18" s="18">
        <v>5.8656107260594476E-2</v>
      </c>
      <c r="N18" s="63"/>
      <c r="O18" s="59"/>
      <c r="P18" s="68"/>
      <c r="Q18" s="68"/>
      <c r="R18" s="68"/>
      <c r="S18" s="68"/>
      <c r="T18" s="68"/>
      <c r="U18" s="68"/>
      <c r="V18" s="68"/>
      <c r="W18" s="42"/>
      <c r="X18" s="42"/>
      <c r="Y18" s="42"/>
      <c r="Z18" s="42"/>
      <c r="AA18" s="42"/>
      <c r="AB18" s="42"/>
      <c r="AC18" s="42"/>
      <c r="AD18" s="42"/>
    </row>
    <row r="19" spans="1:30" s="2" customFormat="1" x14ac:dyDescent="0.2">
      <c r="A19" s="12" t="s">
        <v>29</v>
      </c>
      <c r="B19" s="17">
        <v>6836</v>
      </c>
      <c r="C19" s="18">
        <v>2.4803811862579043E-3</v>
      </c>
      <c r="D19" s="17">
        <v>4639287738</v>
      </c>
      <c r="E19" s="18">
        <v>3.5904356582194409E-2</v>
      </c>
      <c r="F19" s="20">
        <v>678655.31568168523</v>
      </c>
      <c r="G19" s="17">
        <v>6809</v>
      </c>
      <c r="H19" s="18">
        <v>3.3588647836173824E-3</v>
      </c>
      <c r="I19" s="17">
        <v>281412944</v>
      </c>
      <c r="J19" s="18">
        <v>4.9035955737706034E-2</v>
      </c>
      <c r="K19" s="20">
        <v>41329.555588192095</v>
      </c>
      <c r="L19" s="19">
        <v>6.0658652770116242E-2</v>
      </c>
      <c r="M19" s="18">
        <v>6.0850999295950212E-2</v>
      </c>
      <c r="N19" s="63"/>
      <c r="O19" s="59"/>
      <c r="P19" s="68"/>
      <c r="Q19" s="68"/>
      <c r="R19" s="68"/>
      <c r="S19" s="68"/>
      <c r="T19" s="68"/>
      <c r="U19" s="68"/>
      <c r="V19" s="68"/>
      <c r="W19" s="42"/>
      <c r="X19" s="42"/>
      <c r="Y19" s="42"/>
      <c r="Z19" s="42"/>
      <c r="AA19" s="42"/>
      <c r="AB19" s="42"/>
      <c r="AC19" s="42"/>
      <c r="AD19" s="42"/>
    </row>
    <row r="20" spans="1:30" s="2" customFormat="1" ht="13.5" thickBot="1" x14ac:dyDescent="0.25">
      <c r="A20" s="12" t="s">
        <v>30</v>
      </c>
      <c r="B20" s="21">
        <v>3198</v>
      </c>
      <c r="C20" s="22">
        <v>1.1603655695805702E-3</v>
      </c>
      <c r="D20" s="21">
        <v>8665811634</v>
      </c>
      <c r="E20" s="22">
        <v>6.7066413758461466E-2</v>
      </c>
      <c r="F20" s="24">
        <v>2709759.7354596625</v>
      </c>
      <c r="G20" s="21">
        <v>3188</v>
      </c>
      <c r="H20" s="22">
        <v>1.5726334160922626E-3</v>
      </c>
      <c r="I20" s="21">
        <v>482033815</v>
      </c>
      <c r="J20" s="22">
        <v>8.3993964458214762E-2</v>
      </c>
      <c r="K20" s="24">
        <v>151202.57685069009</v>
      </c>
      <c r="L20" s="23">
        <v>5.5624774153728164E-2</v>
      </c>
      <c r="M20" s="22">
        <v>5.5667040513834323E-2</v>
      </c>
      <c r="N20" s="63"/>
      <c r="O20" s="59"/>
      <c r="P20" s="68"/>
      <c r="Q20" s="68"/>
      <c r="R20" s="68"/>
      <c r="S20" s="68"/>
      <c r="T20" s="68"/>
      <c r="U20" s="68"/>
      <c r="V20" s="68"/>
      <c r="W20" s="42"/>
      <c r="X20" s="42"/>
      <c r="Y20" s="42"/>
      <c r="Z20" s="42"/>
      <c r="AA20" s="42"/>
      <c r="AB20" s="42"/>
      <c r="AC20" s="42"/>
      <c r="AD20" s="42"/>
    </row>
    <row r="21" spans="1:30" s="2" customFormat="1" ht="13.5" thickTop="1" x14ac:dyDescent="0.2">
      <c r="A21" s="25" t="s">
        <v>31</v>
      </c>
      <c r="B21" s="26">
        <v>2756028</v>
      </c>
      <c r="C21" s="27">
        <v>1</v>
      </c>
      <c r="D21" s="26">
        <v>129212390351</v>
      </c>
      <c r="E21" s="27">
        <v>1</v>
      </c>
      <c r="F21" s="29">
        <v>46883.555011414981</v>
      </c>
      <c r="G21" s="26">
        <v>2027173</v>
      </c>
      <c r="H21" s="27">
        <v>1</v>
      </c>
      <c r="I21" s="26">
        <v>5738910148</v>
      </c>
      <c r="J21" s="27">
        <v>1</v>
      </c>
      <c r="K21" s="29">
        <v>2830.9918038568981</v>
      </c>
      <c r="L21" s="28">
        <v>4.4414549815311774E-2</v>
      </c>
      <c r="M21" s="27">
        <v>5.1393888402831461E-2</v>
      </c>
      <c r="N21" s="42"/>
      <c r="O21" s="42"/>
      <c r="P21" s="68"/>
      <c r="Q21" s="68"/>
      <c r="R21" s="68"/>
      <c r="S21" s="68"/>
      <c r="T21" s="68"/>
      <c r="U21" s="68"/>
      <c r="V21" s="68"/>
      <c r="W21" s="42"/>
      <c r="X21" s="42"/>
      <c r="Y21" s="42"/>
      <c r="Z21" s="42"/>
      <c r="AA21" s="42"/>
      <c r="AB21" s="42"/>
      <c r="AC21" s="42"/>
      <c r="AD21" s="42"/>
    </row>
    <row r="22" spans="1:30" x14ac:dyDescent="0.2">
      <c r="N22" s="44"/>
      <c r="O22" s="44"/>
      <c r="P22" s="68"/>
      <c r="Q22" s="68"/>
      <c r="R22" s="68"/>
      <c r="S22" s="68"/>
      <c r="T22" s="68"/>
      <c r="U22" s="68"/>
      <c r="V22" s="68"/>
      <c r="W22" s="44"/>
      <c r="X22" s="42"/>
      <c r="Y22" s="42"/>
      <c r="Z22" s="42"/>
      <c r="AA22" s="42"/>
      <c r="AB22" s="42"/>
      <c r="AC22" s="42"/>
      <c r="AD22" s="42"/>
    </row>
    <row r="23" spans="1:30" s="2" customFormat="1" x14ac:dyDescent="0.2">
      <c r="A23" s="1" t="s">
        <v>49</v>
      </c>
      <c r="L23" s="4"/>
      <c r="M23" s="5"/>
      <c r="N23" s="44"/>
      <c r="O23" s="44"/>
      <c r="P23" s="69"/>
      <c r="Q23" s="69"/>
      <c r="R23" s="69"/>
      <c r="S23" s="69"/>
      <c r="T23" s="69"/>
      <c r="U23" s="69"/>
      <c r="V23" s="69"/>
      <c r="W23" s="44"/>
      <c r="X23" s="44"/>
      <c r="Y23" s="44"/>
      <c r="Z23" s="44"/>
      <c r="AA23" s="44"/>
      <c r="AB23" s="44"/>
      <c r="AC23" s="44"/>
      <c r="AD23" s="44"/>
    </row>
    <row r="24" spans="1:30" s="2" customFormat="1" x14ac:dyDescent="0.2">
      <c r="A24" s="31" t="s">
        <v>32</v>
      </c>
      <c r="B24" s="6"/>
      <c r="L24" s="4"/>
      <c r="M24" s="5"/>
      <c r="N24" s="44"/>
      <c r="O24" s="44"/>
      <c r="P24" s="60"/>
      <c r="Q24" s="60"/>
      <c r="R24" s="60"/>
      <c r="S24" s="60"/>
      <c r="T24" s="60"/>
      <c r="U24" s="60"/>
      <c r="V24" s="60"/>
      <c r="W24" s="44"/>
      <c r="X24" s="60"/>
      <c r="Y24" s="60"/>
      <c r="Z24" s="60"/>
      <c r="AA24" s="60"/>
      <c r="AB24" s="60"/>
      <c r="AC24" s="60"/>
      <c r="AD24" s="60"/>
    </row>
    <row r="25" spans="1:30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30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30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2" customFormat="1" ht="13.5" thickTop="1" x14ac:dyDescent="0.2">
      <c r="A28" s="12" t="s">
        <v>15</v>
      </c>
      <c r="B28" s="13">
        <v>10815</v>
      </c>
      <c r="C28" s="18">
        <v>9.8437470134262704E-3</v>
      </c>
      <c r="D28" s="13">
        <v>-192049824</v>
      </c>
      <c r="E28" s="18">
        <v>-6.4169278342789708E-3</v>
      </c>
      <c r="F28" s="16">
        <v>-17757.727600554786</v>
      </c>
      <c r="G28" s="13">
        <v>0</v>
      </c>
      <c r="H28" s="18">
        <v>0</v>
      </c>
      <c r="I28" s="13">
        <v>0</v>
      </c>
      <c r="J28" s="18">
        <v>0</v>
      </c>
      <c r="K28" s="16" t="s">
        <v>16</v>
      </c>
      <c r="L28" s="15" t="s">
        <v>16</v>
      </c>
      <c r="M28" s="14" t="s">
        <v>16</v>
      </c>
    </row>
    <row r="29" spans="1:30" s="2" customFormat="1" x14ac:dyDescent="0.2">
      <c r="A29" s="12" t="s">
        <v>17</v>
      </c>
      <c r="B29" s="17">
        <v>173409</v>
      </c>
      <c r="C29" s="18">
        <v>0.15783581376340602</v>
      </c>
      <c r="D29" s="17">
        <v>261317458</v>
      </c>
      <c r="E29" s="18">
        <v>8.7313554102670041E-3</v>
      </c>
      <c r="F29" s="20">
        <v>1506.9428807040003</v>
      </c>
      <c r="G29" s="17">
        <v>6949</v>
      </c>
      <c r="H29" s="18">
        <v>9.059454216446515E-3</v>
      </c>
      <c r="I29" s="17">
        <v>649475</v>
      </c>
      <c r="J29" s="18">
        <v>5.3568897000438453E-4</v>
      </c>
      <c r="K29" s="20">
        <v>93.463088214131531</v>
      </c>
      <c r="L29" s="19">
        <v>2.4853869503047134E-3</v>
      </c>
      <c r="M29" s="18">
        <v>5.131261051004881E-2</v>
      </c>
    </row>
    <row r="30" spans="1:30" s="2" customFormat="1" x14ac:dyDescent="0.2">
      <c r="A30" s="12" t="s">
        <v>18</v>
      </c>
      <c r="B30" s="17">
        <v>123741</v>
      </c>
      <c r="C30" s="18">
        <v>0.11262830320743228</v>
      </c>
      <c r="D30" s="17">
        <v>933758592</v>
      </c>
      <c r="E30" s="18">
        <v>3.1199515702247878E-2</v>
      </c>
      <c r="F30" s="20">
        <v>7546.0727810507433</v>
      </c>
      <c r="G30" s="17">
        <v>14759</v>
      </c>
      <c r="H30" s="18">
        <v>1.9241399450357476E-2</v>
      </c>
      <c r="I30" s="17">
        <v>1787873</v>
      </c>
      <c r="J30" s="18">
        <v>1.4746431284786156E-3</v>
      </c>
      <c r="K30" s="20">
        <v>121.13781421505522</v>
      </c>
      <c r="L30" s="19">
        <v>1.9147058086722269E-3</v>
      </c>
      <c r="M30" s="18">
        <v>4.4438816563941004E-2</v>
      </c>
    </row>
    <row r="31" spans="1:30" s="2" customFormat="1" x14ac:dyDescent="0.2">
      <c r="A31" s="12" t="s">
        <v>19</v>
      </c>
      <c r="B31" s="17">
        <v>118322</v>
      </c>
      <c r="C31" s="18">
        <v>0.10769596247088517</v>
      </c>
      <c r="D31" s="17">
        <v>1473495300</v>
      </c>
      <c r="E31" s="18">
        <v>4.9233645766055177E-2</v>
      </c>
      <c r="F31" s="20">
        <v>12453.265664880581</v>
      </c>
      <c r="G31" s="17">
        <v>79689</v>
      </c>
      <c r="H31" s="18">
        <v>0.10389104145264157</v>
      </c>
      <c r="I31" s="17">
        <v>11494024</v>
      </c>
      <c r="J31" s="18">
        <v>9.4803062131193286E-3</v>
      </c>
      <c r="K31" s="20">
        <v>144.23601751810162</v>
      </c>
      <c r="L31" s="19">
        <v>7.8005162283177965E-3</v>
      </c>
      <c r="M31" s="18">
        <v>2.7684314708447226E-2</v>
      </c>
    </row>
    <row r="32" spans="1:30" s="2" customFormat="1" x14ac:dyDescent="0.2">
      <c r="A32" s="12" t="s">
        <v>20</v>
      </c>
      <c r="B32" s="17">
        <v>108633</v>
      </c>
      <c r="C32" s="18">
        <v>9.8877093787289511E-2</v>
      </c>
      <c r="D32" s="17">
        <v>1897822636</v>
      </c>
      <c r="E32" s="18">
        <v>6.3411622275025295E-2</v>
      </c>
      <c r="F32" s="20">
        <v>17470.0379810923</v>
      </c>
      <c r="G32" s="17">
        <v>105062</v>
      </c>
      <c r="H32" s="18">
        <v>0.13696997825418097</v>
      </c>
      <c r="I32" s="17">
        <v>34803048</v>
      </c>
      <c r="J32" s="18">
        <v>2.8705660627634865E-2</v>
      </c>
      <c r="K32" s="20">
        <v>331.26199767756179</v>
      </c>
      <c r="L32" s="19">
        <v>1.8338409153636E-2</v>
      </c>
      <c r="M32" s="18">
        <v>3.5546747634112787E-2</v>
      </c>
    </row>
    <row r="33" spans="1:13" s="2" customFormat="1" x14ac:dyDescent="0.2">
      <c r="A33" s="12" t="s">
        <v>21</v>
      </c>
      <c r="B33" s="17">
        <v>101885</v>
      </c>
      <c r="C33" s="18">
        <v>9.2735105359494738E-2</v>
      </c>
      <c r="D33" s="17">
        <v>2289866200</v>
      </c>
      <c r="E33" s="18">
        <v>7.6510906646572174E-2</v>
      </c>
      <c r="F33" s="20">
        <v>22475.008097364676</v>
      </c>
      <c r="G33" s="17">
        <v>100779</v>
      </c>
      <c r="H33" s="18">
        <v>0.13138620470272891</v>
      </c>
      <c r="I33" s="17">
        <v>64615291</v>
      </c>
      <c r="J33" s="18">
        <v>5.3294889999343432E-2</v>
      </c>
      <c r="K33" s="20">
        <v>641.15828694470076</v>
      </c>
      <c r="L33" s="19">
        <v>2.8217932995386368E-2</v>
      </c>
      <c r="M33" s="18">
        <v>4.3518087363114882E-2</v>
      </c>
    </row>
    <row r="34" spans="1:13" s="2" customFormat="1" x14ac:dyDescent="0.2">
      <c r="A34" s="12" t="s">
        <v>22</v>
      </c>
      <c r="B34" s="17">
        <v>93161</v>
      </c>
      <c r="C34" s="18">
        <v>8.4794573788054065E-2</v>
      </c>
      <c r="D34" s="17">
        <v>2558562152</v>
      </c>
      <c r="E34" s="18">
        <v>8.5488798411507541E-2</v>
      </c>
      <c r="F34" s="20">
        <v>27463.87599961357</v>
      </c>
      <c r="G34" s="17">
        <v>92484</v>
      </c>
      <c r="H34" s="18">
        <v>0.12057196197349826</v>
      </c>
      <c r="I34" s="17">
        <v>89519531</v>
      </c>
      <c r="J34" s="18">
        <v>7.3835983458432689E-2</v>
      </c>
      <c r="K34" s="20">
        <v>967.94614203537913</v>
      </c>
      <c r="L34" s="19">
        <v>3.4988218257673967E-2</v>
      </c>
      <c r="M34" s="18">
        <v>4.7719896077675752E-2</v>
      </c>
    </row>
    <row r="35" spans="1:13" s="2" customFormat="1" x14ac:dyDescent="0.2">
      <c r="A35" s="12" t="s">
        <v>23</v>
      </c>
      <c r="B35" s="17">
        <v>147845</v>
      </c>
      <c r="C35" s="18">
        <v>0.13456761693943661</v>
      </c>
      <c r="D35" s="17">
        <v>5127676094</v>
      </c>
      <c r="E35" s="18">
        <v>0.17133016197273615</v>
      </c>
      <c r="F35" s="20">
        <v>34682.783279786265</v>
      </c>
      <c r="G35" s="17">
        <v>147157</v>
      </c>
      <c r="H35" s="18">
        <v>0.19184948972940274</v>
      </c>
      <c r="I35" s="17">
        <v>213589133</v>
      </c>
      <c r="J35" s="18">
        <v>0.17616897133977366</v>
      </c>
      <c r="K35" s="20">
        <v>1451.4371249753665</v>
      </c>
      <c r="L35" s="19">
        <v>4.165417804957007E-2</v>
      </c>
      <c r="M35" s="18">
        <v>5.1213914822327011E-2</v>
      </c>
    </row>
    <row r="36" spans="1:13" s="2" customFormat="1" x14ac:dyDescent="0.2">
      <c r="A36" s="12" t="s">
        <v>24</v>
      </c>
      <c r="B36" s="17">
        <v>93195</v>
      </c>
      <c r="C36" s="18">
        <v>8.4825520380606687E-2</v>
      </c>
      <c r="D36" s="17">
        <v>4151411891</v>
      </c>
      <c r="E36" s="18">
        <v>0.13871041357952296</v>
      </c>
      <c r="F36" s="20">
        <v>44545.435817372178</v>
      </c>
      <c r="G36" s="17">
        <v>92873</v>
      </c>
      <c r="H36" s="18">
        <v>0.12107910367592993</v>
      </c>
      <c r="I36" s="17">
        <v>194976200</v>
      </c>
      <c r="J36" s="18">
        <v>0.16081696717097482</v>
      </c>
      <c r="K36" s="20">
        <v>2099.3851819150882</v>
      </c>
      <c r="L36" s="19">
        <v>4.6966238262865737E-2</v>
      </c>
      <c r="M36" s="18">
        <v>5.332602136862144E-2</v>
      </c>
    </row>
    <row r="37" spans="1:13" s="2" customFormat="1" x14ac:dyDescent="0.2">
      <c r="A37" s="12" t="s">
        <v>25</v>
      </c>
      <c r="B37" s="17">
        <v>81617</v>
      </c>
      <c r="C37" s="18">
        <v>7.4287295422543864E-2</v>
      </c>
      <c r="D37" s="17">
        <v>4738859684</v>
      </c>
      <c r="E37" s="18">
        <v>0.15833870594435978</v>
      </c>
      <c r="F37" s="20">
        <v>58062.164549052279</v>
      </c>
      <c r="G37" s="17">
        <v>81356</v>
      </c>
      <c r="H37" s="18">
        <v>0.10606431964789503</v>
      </c>
      <c r="I37" s="17">
        <v>241162393</v>
      </c>
      <c r="J37" s="18">
        <v>0.19891148067279354</v>
      </c>
      <c r="K37" s="20">
        <v>2964.2852770539357</v>
      </c>
      <c r="L37" s="19">
        <v>5.0890384835458657E-2</v>
      </c>
      <c r="M37" s="18">
        <v>5.4357777188497977E-2</v>
      </c>
    </row>
    <row r="38" spans="1:13" s="2" customFormat="1" x14ac:dyDescent="0.2">
      <c r="A38" s="12" t="s">
        <v>26</v>
      </c>
      <c r="B38" s="17">
        <v>29537</v>
      </c>
      <c r="C38" s="18">
        <v>2.6884397183131924E-2</v>
      </c>
      <c r="D38" s="17">
        <v>2394964383</v>
      </c>
      <c r="E38" s="18">
        <v>8.0022534211640114E-2</v>
      </c>
      <c r="F38" s="20">
        <v>81083.535328570943</v>
      </c>
      <c r="G38" s="17">
        <v>29481</v>
      </c>
      <c r="H38" s="18">
        <v>3.8434561772206027E-2</v>
      </c>
      <c r="I38" s="17">
        <v>129966536</v>
      </c>
      <c r="J38" s="18">
        <v>0.10719679711286463</v>
      </c>
      <c r="K38" s="20">
        <v>4408.4846511312371</v>
      </c>
      <c r="L38" s="19">
        <v>5.4266584055500756E-2</v>
      </c>
      <c r="M38" s="18">
        <v>5.5158786433663003E-2</v>
      </c>
    </row>
    <row r="39" spans="1:13" s="2" customFormat="1" x14ac:dyDescent="0.2">
      <c r="A39" s="12" t="s">
        <v>27</v>
      </c>
      <c r="B39" s="17">
        <v>12537</v>
      </c>
      <c r="C39" s="18">
        <v>1.1411100906826181E-2</v>
      </c>
      <c r="D39" s="17">
        <v>1629518405</v>
      </c>
      <c r="E39" s="18">
        <v>5.4446819016685861E-2</v>
      </c>
      <c r="F39" s="20">
        <v>129976.7412459121</v>
      </c>
      <c r="G39" s="17">
        <v>12495</v>
      </c>
      <c r="H39" s="18">
        <v>1.6289808668081624E-2</v>
      </c>
      <c r="I39" s="17">
        <v>92184633</v>
      </c>
      <c r="J39" s="18">
        <v>7.6034167753958493E-2</v>
      </c>
      <c r="K39" s="20">
        <v>7377.7217286914765</v>
      </c>
      <c r="L39" s="19">
        <v>5.6571704079647997E-2</v>
      </c>
      <c r="M39" s="18">
        <v>5.692243632919658E-2</v>
      </c>
    </row>
    <row r="40" spans="1:13" s="2" customFormat="1" x14ac:dyDescent="0.2">
      <c r="A40" s="12" t="s">
        <v>28</v>
      </c>
      <c r="B40" s="17">
        <v>3052</v>
      </c>
      <c r="C40" s="18">
        <v>2.7779117785461838E-3</v>
      </c>
      <c r="D40" s="17">
        <v>887584638</v>
      </c>
      <c r="E40" s="18">
        <v>2.9656713295715512E-2</v>
      </c>
      <c r="F40" s="20">
        <v>290820.65465268679</v>
      </c>
      <c r="G40" s="17">
        <v>3044</v>
      </c>
      <c r="H40" s="18">
        <v>3.9684815994910335E-3</v>
      </c>
      <c r="I40" s="17">
        <v>53083162</v>
      </c>
      <c r="J40" s="18">
        <v>4.3783154665469622E-2</v>
      </c>
      <c r="K40" s="20">
        <v>17438.620893561103</v>
      </c>
      <c r="L40" s="19">
        <v>5.9806309987082043E-2</v>
      </c>
      <c r="M40" s="18">
        <v>5.9971176482927199E-2</v>
      </c>
    </row>
    <row r="41" spans="1:13" s="2" customFormat="1" x14ac:dyDescent="0.2">
      <c r="A41" s="12" t="s">
        <v>29</v>
      </c>
      <c r="B41" s="17">
        <v>624</v>
      </c>
      <c r="C41" s="18">
        <v>5.6796099273028128E-4</v>
      </c>
      <c r="D41" s="17">
        <v>428926876</v>
      </c>
      <c r="E41" s="18">
        <v>1.4331660150205212E-2</v>
      </c>
      <c r="F41" s="20">
        <v>687382.81410256412</v>
      </c>
      <c r="G41" s="17">
        <v>622</v>
      </c>
      <c r="H41" s="18">
        <v>8.1090524142030964E-4</v>
      </c>
      <c r="I41" s="17">
        <v>25976383</v>
      </c>
      <c r="J41" s="18">
        <v>2.142540029055684E-2</v>
      </c>
      <c r="K41" s="20">
        <v>41762.673633440514</v>
      </c>
      <c r="L41" s="19">
        <v>6.0561332137182282E-2</v>
      </c>
      <c r="M41" s="18">
        <v>6.063144916655102E-2</v>
      </c>
    </row>
    <row r="42" spans="1:13" s="2" customFormat="1" ht="13.5" thickBot="1" x14ac:dyDescent="0.25">
      <c r="A42" s="12" t="s">
        <v>30</v>
      </c>
      <c r="B42" s="21">
        <v>294</v>
      </c>
      <c r="C42" s="22">
        <v>2.6759700619022873E-4</v>
      </c>
      <c r="D42" s="21">
        <v>1346910078</v>
      </c>
      <c r="E42" s="22">
        <v>4.500407545173829E-2</v>
      </c>
      <c r="F42" s="24">
        <v>4581326.7959183678</v>
      </c>
      <c r="G42" s="21">
        <v>294</v>
      </c>
      <c r="H42" s="22">
        <v>3.832896157195676E-4</v>
      </c>
      <c r="I42" s="21">
        <v>58602945</v>
      </c>
      <c r="J42" s="22">
        <v>4.8335888596595086E-2</v>
      </c>
      <c r="K42" s="24">
        <v>199329.74489795917</v>
      </c>
      <c r="L42" s="23">
        <v>4.3509174040050502E-2</v>
      </c>
      <c r="M42" s="22">
        <v>4.3516357367657958E-2</v>
      </c>
    </row>
    <row r="43" spans="1:13" s="2" customFormat="1" ht="13.5" thickTop="1" x14ac:dyDescent="0.2">
      <c r="A43" s="25" t="s">
        <v>31</v>
      </c>
      <c r="B43" s="26">
        <v>1098667</v>
      </c>
      <c r="C43" s="27">
        <v>1</v>
      </c>
      <c r="D43" s="26">
        <v>29928624563</v>
      </c>
      <c r="E43" s="27">
        <v>1</v>
      </c>
      <c r="F43" s="29">
        <v>27240.851470918849</v>
      </c>
      <c r="G43" s="26">
        <v>767044</v>
      </c>
      <c r="H43" s="27">
        <v>1</v>
      </c>
      <c r="I43" s="26">
        <v>1212410627</v>
      </c>
      <c r="J43" s="27">
        <v>1</v>
      </c>
      <c r="K43" s="29">
        <v>1580.6272221671768</v>
      </c>
      <c r="L43" s="28">
        <v>4.0510068361072384E-2</v>
      </c>
      <c r="M43" s="27">
        <v>5.1140911286479213E-2</v>
      </c>
    </row>
    <row r="45" spans="1:13" s="2" customFormat="1" x14ac:dyDescent="0.2">
      <c r="A45" s="1" t="s">
        <v>49</v>
      </c>
      <c r="L45" s="4"/>
      <c r="M45" s="5"/>
    </row>
    <row r="46" spans="1:13" s="2" customFormat="1" x14ac:dyDescent="0.2">
      <c r="A46" s="31" t="s">
        <v>33</v>
      </c>
      <c r="B46" s="6"/>
      <c r="L46" s="4"/>
      <c r="M46" s="5"/>
    </row>
    <row r="47" spans="1:13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3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822</v>
      </c>
      <c r="C50" s="18">
        <v>3.400445946560875E-3</v>
      </c>
      <c r="D50" s="13">
        <v>-3556920</v>
      </c>
      <c r="E50" s="18">
        <v>-2.4445667974093968E-3</v>
      </c>
      <c r="F50" s="20">
        <v>-4327.1532846715327</v>
      </c>
      <c r="G50" s="13">
        <v>1</v>
      </c>
      <c r="H50" s="18">
        <v>1.3338135061955638E-5</v>
      </c>
      <c r="I50" s="13">
        <v>-7</v>
      </c>
      <c r="J50" s="18">
        <v>-4.2699358271344538E-7</v>
      </c>
      <c r="K50" s="20">
        <v>-7</v>
      </c>
      <c r="L50" s="15" t="s">
        <v>16</v>
      </c>
      <c r="M50" s="14" t="s">
        <v>16</v>
      </c>
    </row>
    <row r="51" spans="1:13" s="2" customFormat="1" x14ac:dyDescent="0.2">
      <c r="A51" s="12" t="s">
        <v>17</v>
      </c>
      <c r="B51" s="17">
        <v>127468</v>
      </c>
      <c r="C51" s="18">
        <v>0.52730905585915033</v>
      </c>
      <c r="D51" s="17">
        <v>335075380</v>
      </c>
      <c r="E51" s="18">
        <v>0.23028748146636321</v>
      </c>
      <c r="F51" s="20">
        <v>2628.7019487243856</v>
      </c>
      <c r="G51" s="17">
        <v>18858</v>
      </c>
      <c r="H51" s="18">
        <v>0.25153055099835941</v>
      </c>
      <c r="I51" s="17">
        <v>796542</v>
      </c>
      <c r="J51" s="18">
        <v>4.858833176596189E-2</v>
      </c>
      <c r="K51" s="20">
        <v>42.238943684377986</v>
      </c>
      <c r="L51" s="19">
        <v>2.3772024074105356E-3</v>
      </c>
      <c r="M51" s="18">
        <v>4.4787108829972187E-2</v>
      </c>
    </row>
    <row r="52" spans="1:13" s="2" customFormat="1" x14ac:dyDescent="0.2">
      <c r="A52" s="12" t="s">
        <v>18</v>
      </c>
      <c r="B52" s="17">
        <v>77818</v>
      </c>
      <c r="C52" s="18">
        <v>0.32191715653220704</v>
      </c>
      <c r="D52" s="17">
        <v>548506475</v>
      </c>
      <c r="E52" s="19">
        <v>0.37697241347825289</v>
      </c>
      <c r="F52" s="20">
        <v>7048.5809838340747</v>
      </c>
      <c r="G52" s="17">
        <v>21490</v>
      </c>
      <c r="H52" s="19">
        <v>0.28663652248142663</v>
      </c>
      <c r="I52" s="17">
        <v>1331130</v>
      </c>
      <c r="J52" s="19">
        <v>8.1197709679621227E-2</v>
      </c>
      <c r="K52" s="20">
        <v>61.941833410888783</v>
      </c>
      <c r="L52" s="19">
        <v>2.4268264107547683E-3</v>
      </c>
      <c r="M52" s="18">
        <v>4.1865966632906683E-2</v>
      </c>
    </row>
    <row r="53" spans="1:13" s="2" customFormat="1" x14ac:dyDescent="0.2">
      <c r="A53" s="12" t="s">
        <v>19</v>
      </c>
      <c r="B53" s="17">
        <v>24304</v>
      </c>
      <c r="C53" s="18">
        <v>0.10054067917909429</v>
      </c>
      <c r="D53" s="17">
        <v>292045948</v>
      </c>
      <c r="E53" s="19">
        <v>0.20071461483495587</v>
      </c>
      <c r="F53" s="20">
        <v>12016.373765635286</v>
      </c>
      <c r="G53" s="17">
        <v>23372</v>
      </c>
      <c r="H53" s="19">
        <v>0.31173889266802718</v>
      </c>
      <c r="I53" s="17">
        <v>4017948</v>
      </c>
      <c r="J53" s="19">
        <v>0.24509114452518893</v>
      </c>
      <c r="K53" s="20">
        <v>171.9128872154715</v>
      </c>
      <c r="L53" s="19">
        <v>1.3757930995159706E-2</v>
      </c>
      <c r="M53" s="18">
        <v>4.1672606576555526E-2</v>
      </c>
    </row>
    <row r="54" spans="1:13" s="2" customFormat="1" x14ac:dyDescent="0.2">
      <c r="A54" s="12" t="s">
        <v>20</v>
      </c>
      <c r="B54" s="17">
        <v>7104</v>
      </c>
      <c r="C54" s="18">
        <v>2.9387795625752378E-2</v>
      </c>
      <c r="D54" s="17">
        <v>120322058</v>
      </c>
      <c r="E54" s="19">
        <v>8.2693821616108235E-2</v>
      </c>
      <c r="F54" s="20">
        <v>16937.226632882885</v>
      </c>
      <c r="G54" s="17">
        <v>7051</v>
      </c>
      <c r="H54" s="19">
        <v>9.4047190321849203E-2</v>
      </c>
      <c r="I54" s="17">
        <v>3081125</v>
      </c>
      <c r="J54" s="19">
        <v>0.18794580036256636</v>
      </c>
      <c r="K54" s="20">
        <v>436.97702453552688</v>
      </c>
      <c r="L54" s="19">
        <v>2.5607316324326834E-2</v>
      </c>
      <c r="M54" s="18">
        <v>4.5071491881484953E-2</v>
      </c>
    </row>
    <row r="55" spans="1:13" s="2" customFormat="1" x14ac:dyDescent="0.2">
      <c r="A55" s="12" t="s">
        <v>21</v>
      </c>
      <c r="B55" s="17">
        <v>2124</v>
      </c>
      <c r="C55" s="18">
        <v>8.78655375972664E-3</v>
      </c>
      <c r="D55" s="17">
        <v>46796474</v>
      </c>
      <c r="E55" s="19">
        <v>3.2161844116885427E-2</v>
      </c>
      <c r="F55" s="20">
        <v>22032.238229755178</v>
      </c>
      <c r="G55" s="17">
        <v>2113</v>
      </c>
      <c r="H55" s="19">
        <v>2.8183479385912261E-2</v>
      </c>
      <c r="I55" s="17">
        <v>1602178</v>
      </c>
      <c r="J55" s="19">
        <v>9.7731389194951793E-2</v>
      </c>
      <c r="K55" s="20">
        <v>758.24798864174159</v>
      </c>
      <c r="L55" s="19">
        <v>3.4237152140992502E-2</v>
      </c>
      <c r="M55" s="18">
        <v>4.9508550894914419E-2</v>
      </c>
    </row>
    <row r="56" spans="1:13" s="2" customFormat="1" x14ac:dyDescent="0.2">
      <c r="A56" s="12" t="s">
        <v>22</v>
      </c>
      <c r="B56" s="17">
        <v>815</v>
      </c>
      <c r="C56" s="18">
        <v>3.3714883776728871E-3</v>
      </c>
      <c r="D56" s="17">
        <v>22139477</v>
      </c>
      <c r="E56" s="19">
        <v>1.5215813227795114E-2</v>
      </c>
      <c r="F56" s="20">
        <v>27165.00245398773</v>
      </c>
      <c r="G56" s="17">
        <v>810</v>
      </c>
      <c r="H56" s="19">
        <v>1.0803889400184067E-2</v>
      </c>
      <c r="I56" s="17">
        <v>895532</v>
      </c>
      <c r="J56" s="19">
        <v>5.4626631016362455E-2</v>
      </c>
      <c r="K56" s="20">
        <v>1105.595061728395</v>
      </c>
      <c r="L56" s="19">
        <v>4.0449555335024402E-2</v>
      </c>
      <c r="M56" s="18">
        <v>5.2088799650543464E-2</v>
      </c>
    </row>
    <row r="57" spans="1:13" s="2" customFormat="1" x14ac:dyDescent="0.2">
      <c r="A57" s="12" t="s">
        <v>23</v>
      </c>
      <c r="B57" s="17">
        <v>573</v>
      </c>
      <c r="C57" s="18">
        <v>2.3703838532595882E-3</v>
      </c>
      <c r="D57" s="17">
        <v>19432069</v>
      </c>
      <c r="E57" s="19">
        <v>1.3355091113201427E-2</v>
      </c>
      <c r="F57" s="20">
        <v>33912.860383944157</v>
      </c>
      <c r="G57" s="17">
        <v>573</v>
      </c>
      <c r="H57" s="19">
        <v>7.6427513905005804E-3</v>
      </c>
      <c r="I57" s="17">
        <v>891983</v>
      </c>
      <c r="J57" s="19">
        <v>5.4410145269926741E-2</v>
      </c>
      <c r="K57" s="20">
        <v>1556.6893542757416</v>
      </c>
      <c r="L57" s="19">
        <v>4.590262622060471E-2</v>
      </c>
      <c r="M57" s="18">
        <v>5.4005557108211276E-2</v>
      </c>
    </row>
    <row r="58" spans="1:13" s="2" customFormat="1" x14ac:dyDescent="0.2">
      <c r="A58" s="12" t="s">
        <v>24</v>
      </c>
      <c r="B58" s="17">
        <v>227</v>
      </c>
      <c r="C58" s="18">
        <v>9.3905259108189611E-4</v>
      </c>
      <c r="D58" s="17">
        <v>10062212</v>
      </c>
      <c r="E58" s="19">
        <v>6.915463199536228E-3</v>
      </c>
      <c r="F58" s="20">
        <v>44326.925110132157</v>
      </c>
      <c r="G58" s="17">
        <v>227</v>
      </c>
      <c r="H58" s="19">
        <v>3.0277566590639297E-3</v>
      </c>
      <c r="I58" s="17">
        <v>498798</v>
      </c>
      <c r="J58" s="19">
        <v>3.0426220724328733E-2</v>
      </c>
      <c r="K58" s="20">
        <v>2197.3480176211456</v>
      </c>
      <c r="L58" s="19">
        <v>4.9571406366711417E-2</v>
      </c>
      <c r="M58" s="18">
        <v>5.4314213339637353E-2</v>
      </c>
    </row>
    <row r="59" spans="1:13" s="2" customFormat="1" x14ac:dyDescent="0.2">
      <c r="A59" s="12" t="s">
        <v>25</v>
      </c>
      <c r="B59" s="17">
        <v>193</v>
      </c>
      <c r="C59" s="18">
        <v>7.9840154219738303E-4</v>
      </c>
      <c r="D59" s="17">
        <v>11346333</v>
      </c>
      <c r="E59" s="19">
        <v>7.7980019016875707E-3</v>
      </c>
      <c r="F59" s="20">
        <v>58789.290155440416</v>
      </c>
      <c r="G59" s="17">
        <v>193</v>
      </c>
      <c r="H59" s="19">
        <v>2.5742600669574379E-3</v>
      </c>
      <c r="I59" s="17">
        <v>587617</v>
      </c>
      <c r="J59" s="19">
        <v>3.584409829904666E-2</v>
      </c>
      <c r="K59" s="20">
        <v>3044.6476683937822</v>
      </c>
      <c r="L59" s="19">
        <v>5.1789155139374106E-2</v>
      </c>
      <c r="M59" s="18">
        <v>5.4621332024789339E-2</v>
      </c>
    </row>
    <row r="60" spans="1:13" s="2" customFormat="1" x14ac:dyDescent="0.2">
      <c r="A60" s="12" t="s">
        <v>26</v>
      </c>
      <c r="B60" s="17">
        <v>125</v>
      </c>
      <c r="C60" s="18">
        <v>5.1709944442835689E-4</v>
      </c>
      <c r="D60" s="17">
        <v>10300605</v>
      </c>
      <c r="E60" s="19">
        <v>7.0793037167631596E-3</v>
      </c>
      <c r="F60" s="20">
        <v>82404.84</v>
      </c>
      <c r="G60" s="17">
        <v>125</v>
      </c>
      <c r="H60" s="19">
        <v>1.6672668827444547E-3</v>
      </c>
      <c r="I60" s="17">
        <v>575262</v>
      </c>
      <c r="J60" s="19">
        <v>3.5090454625557432E-2</v>
      </c>
      <c r="K60" s="20">
        <v>4602.0959999999995</v>
      </c>
      <c r="L60" s="19">
        <v>5.5847399254703972E-2</v>
      </c>
      <c r="M60" s="18">
        <v>5.6537861640659631E-2</v>
      </c>
    </row>
    <row r="61" spans="1:13" s="2" customFormat="1" x14ac:dyDescent="0.2">
      <c r="A61" s="12" t="s">
        <v>27</v>
      </c>
      <c r="B61" s="17">
        <v>95</v>
      </c>
      <c r="C61" s="18">
        <v>3.9299557776555126E-4</v>
      </c>
      <c r="D61" s="17">
        <v>12968130</v>
      </c>
      <c r="E61" s="19">
        <v>8.9126154151593848E-3</v>
      </c>
      <c r="F61" s="20">
        <v>136506.63157894736</v>
      </c>
      <c r="G61" s="17">
        <v>95</v>
      </c>
      <c r="H61" s="19">
        <v>1.2671228308857856E-3</v>
      </c>
      <c r="I61" s="17">
        <v>705523</v>
      </c>
      <c r="J61" s="19">
        <v>4.3036256208105451E-2</v>
      </c>
      <c r="K61" s="20">
        <v>7426.5578947368422</v>
      </c>
      <c r="L61" s="19">
        <v>5.4404374416357641E-2</v>
      </c>
      <c r="M61" s="18">
        <v>5.4444678524493133E-2</v>
      </c>
    </row>
    <row r="62" spans="1:13" s="2" customFormat="1" x14ac:dyDescent="0.2">
      <c r="A62" s="12" t="s">
        <v>28</v>
      </c>
      <c r="B62" s="17">
        <v>53</v>
      </c>
      <c r="C62" s="18">
        <v>2.1925016443762334E-4</v>
      </c>
      <c r="D62" s="17">
        <v>16077443</v>
      </c>
      <c r="E62" s="19">
        <v>1.1049555049043027E-2</v>
      </c>
      <c r="F62" s="20">
        <v>303347.98113207548</v>
      </c>
      <c r="G62" s="17">
        <v>53</v>
      </c>
      <c r="H62" s="19">
        <v>7.0692115828364878E-4</v>
      </c>
      <c r="I62" s="17">
        <v>918424</v>
      </c>
      <c r="J62" s="19">
        <v>5.6023022030001909E-2</v>
      </c>
      <c r="K62" s="20">
        <v>17328.754716981133</v>
      </c>
      <c r="L62" s="19">
        <v>5.7125004268402634E-2</v>
      </c>
      <c r="M62" s="18">
        <v>5.713246678469007E-2</v>
      </c>
    </row>
    <row r="63" spans="1:13" s="2" customFormat="1" x14ac:dyDescent="0.2">
      <c r="A63" s="12" t="s">
        <v>29</v>
      </c>
      <c r="B63" s="17">
        <v>9</v>
      </c>
      <c r="C63" s="18">
        <v>3.72311599988417E-5</v>
      </c>
      <c r="D63" s="17">
        <v>5293566</v>
      </c>
      <c r="E63" s="19">
        <v>3.6381126602496741E-3</v>
      </c>
      <c r="F63" s="20">
        <v>588174</v>
      </c>
      <c r="G63" s="17">
        <v>9</v>
      </c>
      <c r="H63" s="19">
        <v>1.2004321555760074E-4</v>
      </c>
      <c r="I63" s="17">
        <v>259620</v>
      </c>
      <c r="J63" s="19">
        <v>1.5836581992009241E-2</v>
      </c>
      <c r="K63" s="20">
        <v>28846.666666666668</v>
      </c>
      <c r="L63" s="19">
        <v>4.9044443764373578E-2</v>
      </c>
      <c r="M63" s="18">
        <v>4.9044443764373578E-2</v>
      </c>
    </row>
    <row r="64" spans="1:13" s="2" customFormat="1" ht="13.5" thickBot="1" x14ac:dyDescent="0.25">
      <c r="A64" s="12" t="s">
        <v>30</v>
      </c>
      <c r="B64" s="21">
        <v>3</v>
      </c>
      <c r="C64" s="22">
        <v>1.2410386666280566E-5</v>
      </c>
      <c r="D64" s="21">
        <v>8221557</v>
      </c>
      <c r="E64" s="23">
        <v>5.6504350014081866E-3</v>
      </c>
      <c r="F64" s="24">
        <v>2740519</v>
      </c>
      <c r="G64" s="21">
        <v>3</v>
      </c>
      <c r="H64" s="23">
        <v>4.0014405185866914E-5</v>
      </c>
      <c r="I64" s="21">
        <v>232014</v>
      </c>
      <c r="J64" s="23">
        <v>1.4152641299953903E-2</v>
      </c>
      <c r="K64" s="24">
        <v>77338</v>
      </c>
      <c r="L64" s="23">
        <v>2.8220202085809293E-2</v>
      </c>
      <c r="M64" s="22">
        <v>2.8220202085809293E-2</v>
      </c>
    </row>
    <row r="65" spans="1:13" s="2" customFormat="1" ht="13.5" thickTop="1" x14ac:dyDescent="0.2">
      <c r="A65" s="25" t="s">
        <v>31</v>
      </c>
      <c r="B65" s="26">
        <v>241733</v>
      </c>
      <c r="C65" s="27">
        <v>1</v>
      </c>
      <c r="D65" s="26">
        <v>1455030807</v>
      </c>
      <c r="E65" s="28">
        <v>1</v>
      </c>
      <c r="F65" s="29">
        <v>6019.1649754067503</v>
      </c>
      <c r="G65" s="26">
        <v>74973</v>
      </c>
      <c r="H65" s="28">
        <v>1</v>
      </c>
      <c r="I65" s="26">
        <v>16393689</v>
      </c>
      <c r="J65" s="28">
        <v>1</v>
      </c>
      <c r="K65" s="29">
        <v>218.66123804569645</v>
      </c>
      <c r="L65" s="28">
        <v>1.1266901649870015E-2</v>
      </c>
      <c r="M65" s="27">
        <v>4.6428695687304365E-2</v>
      </c>
    </row>
    <row r="67" spans="1:13" s="2" customFormat="1" x14ac:dyDescent="0.2">
      <c r="A67" s="1" t="s">
        <v>49</v>
      </c>
      <c r="L67" s="4"/>
      <c r="M67" s="5"/>
    </row>
    <row r="68" spans="1:13" s="2" customFormat="1" x14ac:dyDescent="0.2">
      <c r="A68" s="31" t="s">
        <v>34</v>
      </c>
      <c r="B68" s="6"/>
      <c r="L68" s="4"/>
      <c r="M68" s="5"/>
    </row>
    <row r="69" spans="1:13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3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3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2" customFormat="1" ht="13.5" thickTop="1" x14ac:dyDescent="0.2">
      <c r="A72" s="12" t="s">
        <v>15</v>
      </c>
      <c r="B72" s="13">
        <v>11226</v>
      </c>
      <c r="C72" s="14">
        <v>9.7951277397738384E-3</v>
      </c>
      <c r="D72" s="13">
        <v>-567400395</v>
      </c>
      <c r="E72" s="15">
        <v>-6.3031252303313891E-3</v>
      </c>
      <c r="F72" s="16">
        <v>-50543.416622127203</v>
      </c>
      <c r="G72" s="13">
        <v>17</v>
      </c>
      <c r="H72" s="15">
        <v>1.7134160476531239E-5</v>
      </c>
      <c r="I72" s="13">
        <v>-9483</v>
      </c>
      <c r="J72" s="15">
        <v>-2.2471778565227688E-6</v>
      </c>
      <c r="K72" s="16">
        <v>-557.82352941176475</v>
      </c>
      <c r="L72" s="15" t="s">
        <v>16</v>
      </c>
      <c r="M72" s="14" t="s">
        <v>16</v>
      </c>
    </row>
    <row r="73" spans="1:13" s="2" customFormat="1" x14ac:dyDescent="0.2">
      <c r="A73" s="12" t="s">
        <v>17</v>
      </c>
      <c r="B73" s="17">
        <v>36611</v>
      </c>
      <c r="C73" s="18">
        <v>3.1944541393270978E-2</v>
      </c>
      <c r="D73" s="17">
        <v>57342911</v>
      </c>
      <c r="E73" s="19">
        <v>6.3700968890715583E-4</v>
      </c>
      <c r="F73" s="20">
        <v>1566.2754636584632</v>
      </c>
      <c r="G73" s="17">
        <v>7484</v>
      </c>
      <c r="H73" s="19">
        <v>7.543062176844694E-3</v>
      </c>
      <c r="I73" s="17">
        <v>762328</v>
      </c>
      <c r="J73" s="19">
        <v>1.8064817051642826E-4</v>
      </c>
      <c r="K73" s="20">
        <v>101.86103687867451</v>
      </c>
      <c r="L73" s="19">
        <v>1.329419777799561E-2</v>
      </c>
      <c r="M73" s="18">
        <v>5.0200128040855066E-2</v>
      </c>
    </row>
    <row r="74" spans="1:13" s="2" customFormat="1" x14ac:dyDescent="0.2">
      <c r="A74" s="12" t="s">
        <v>18</v>
      </c>
      <c r="B74" s="17">
        <v>26276</v>
      </c>
      <c r="C74" s="18">
        <v>2.2926846293452464E-2</v>
      </c>
      <c r="D74" s="17">
        <v>199983624</v>
      </c>
      <c r="E74" s="19">
        <v>2.2215737549627647E-3</v>
      </c>
      <c r="F74" s="20">
        <v>7610.8853706804684</v>
      </c>
      <c r="G74" s="17">
        <v>4567</v>
      </c>
      <c r="H74" s="19">
        <v>4.6030418174304805E-3</v>
      </c>
      <c r="I74" s="17">
        <v>1498212</v>
      </c>
      <c r="J74" s="19">
        <v>3.5502993048367506E-4</v>
      </c>
      <c r="K74" s="20">
        <v>328.05167506021456</v>
      </c>
      <c r="L74" s="19">
        <v>7.4916734182194841E-3</v>
      </c>
      <c r="M74" s="18">
        <v>5.2950660960820961E-2</v>
      </c>
    </row>
    <row r="75" spans="1:13" s="2" customFormat="1" x14ac:dyDescent="0.2">
      <c r="A75" s="12" t="s">
        <v>19</v>
      </c>
      <c r="B75" s="17">
        <v>34911</v>
      </c>
      <c r="C75" s="18">
        <v>3.0461224347340499E-2</v>
      </c>
      <c r="D75" s="17">
        <v>439625005</v>
      </c>
      <c r="E75" s="19">
        <v>4.8836967427561681E-3</v>
      </c>
      <c r="F75" s="20">
        <v>12592.735957148177</v>
      </c>
      <c r="G75" s="17">
        <v>3678</v>
      </c>
      <c r="H75" s="19">
        <v>3.7070260136871707E-3</v>
      </c>
      <c r="I75" s="17">
        <v>1924351</v>
      </c>
      <c r="J75" s="19">
        <v>4.560117004510647E-4</v>
      </c>
      <c r="K75" s="20">
        <v>523.2058183795541</v>
      </c>
      <c r="L75" s="19">
        <v>4.3772555657974914E-3</v>
      </c>
      <c r="M75" s="18">
        <v>5.1266791407313522E-2</v>
      </c>
    </row>
    <row r="76" spans="1:13" s="2" customFormat="1" x14ac:dyDescent="0.2">
      <c r="A76" s="12" t="s">
        <v>20</v>
      </c>
      <c r="B76" s="17">
        <v>42303</v>
      </c>
      <c r="C76" s="18">
        <v>3.6911035878821725E-2</v>
      </c>
      <c r="D76" s="17">
        <v>741663263</v>
      </c>
      <c r="E76" s="19">
        <v>8.2389728075977185E-3</v>
      </c>
      <c r="F76" s="20">
        <v>17532.167056709925</v>
      </c>
      <c r="G76" s="17">
        <v>5923</v>
      </c>
      <c r="H76" s="19">
        <v>5.9697430883820313E-3</v>
      </c>
      <c r="I76" s="17">
        <v>2477659</v>
      </c>
      <c r="J76" s="19">
        <v>5.8712859230352699E-4</v>
      </c>
      <c r="K76" s="20">
        <v>418.31149755191626</v>
      </c>
      <c r="L76" s="19">
        <v>3.340679151314523E-3</v>
      </c>
      <c r="M76" s="18">
        <v>2.990443433722665E-2</v>
      </c>
    </row>
    <row r="77" spans="1:13" s="2" customFormat="1" x14ac:dyDescent="0.2">
      <c r="A77" s="12" t="s">
        <v>21</v>
      </c>
      <c r="B77" s="17">
        <v>42609</v>
      </c>
      <c r="C77" s="18">
        <v>3.7178032947089205E-2</v>
      </c>
      <c r="D77" s="17">
        <v>958199376</v>
      </c>
      <c r="E77" s="19">
        <v>1.0644424494194076E-2</v>
      </c>
      <c r="F77" s="20">
        <v>22488.192072097445</v>
      </c>
      <c r="G77" s="17">
        <v>26224</v>
      </c>
      <c r="H77" s="19">
        <v>2.6430954372738544E-2</v>
      </c>
      <c r="I77" s="17">
        <v>5995786</v>
      </c>
      <c r="J77" s="19">
        <v>1.4208159371137008E-3</v>
      </c>
      <c r="K77" s="20">
        <v>228.63735509456987</v>
      </c>
      <c r="L77" s="19">
        <v>6.2573470095851954E-3</v>
      </c>
      <c r="M77" s="18">
        <v>2.004434638960656E-2</v>
      </c>
    </row>
    <row r="78" spans="1:13" s="2" customFormat="1" x14ac:dyDescent="0.2">
      <c r="A78" s="12" t="s">
        <v>22</v>
      </c>
      <c r="B78" s="17">
        <v>42991</v>
      </c>
      <c r="C78" s="18">
        <v>3.7511343012704174E-2</v>
      </c>
      <c r="D78" s="17">
        <v>1182806740</v>
      </c>
      <c r="E78" s="19">
        <v>1.3139537919250162E-2</v>
      </c>
      <c r="F78" s="20">
        <v>27512.8920006513</v>
      </c>
      <c r="G78" s="17">
        <v>39161</v>
      </c>
      <c r="H78" s="19">
        <v>3.9470050495378814E-2</v>
      </c>
      <c r="I78" s="17">
        <v>14769227</v>
      </c>
      <c r="J78" s="19">
        <v>3.4998502448969951E-3</v>
      </c>
      <c r="K78" s="20">
        <v>377.1412119200225</v>
      </c>
      <c r="L78" s="19">
        <v>1.2486593541054729E-2</v>
      </c>
      <c r="M78" s="18">
        <v>2.6840466175875988E-2</v>
      </c>
    </row>
    <row r="79" spans="1:13" s="2" customFormat="1" x14ac:dyDescent="0.2">
      <c r="A79" s="12" t="s">
        <v>23</v>
      </c>
      <c r="B79" s="17">
        <v>90539</v>
      </c>
      <c r="C79" s="18">
        <v>7.8998848247940803E-2</v>
      </c>
      <c r="D79" s="17">
        <v>3175546933</v>
      </c>
      <c r="E79" s="19">
        <v>3.527644705551141E-2</v>
      </c>
      <c r="F79" s="20">
        <v>35073.801709760432</v>
      </c>
      <c r="G79" s="17">
        <v>88685</v>
      </c>
      <c r="H79" s="19">
        <v>8.9384883638892534E-2</v>
      </c>
      <c r="I79" s="17">
        <v>71355024</v>
      </c>
      <c r="J79" s="19">
        <v>1.6908934924016739E-2</v>
      </c>
      <c r="K79" s="20">
        <v>804.5895472740599</v>
      </c>
      <c r="L79" s="19">
        <v>2.2470152545530021E-2</v>
      </c>
      <c r="M79" s="18">
        <v>3.6400653293433512E-2</v>
      </c>
    </row>
    <row r="80" spans="1:13" s="2" customFormat="1" x14ac:dyDescent="0.2">
      <c r="A80" s="12" t="s">
        <v>24</v>
      </c>
      <c r="B80" s="17">
        <v>105477</v>
      </c>
      <c r="C80" s="18">
        <v>9.2032842384475774E-2</v>
      </c>
      <c r="D80" s="17">
        <v>4762855902</v>
      </c>
      <c r="E80" s="19">
        <v>5.2909510583490103E-2</v>
      </c>
      <c r="F80" s="20">
        <v>45155.397878210417</v>
      </c>
      <c r="G80" s="17">
        <v>104660</v>
      </c>
      <c r="H80" s="19">
        <v>0.10548595502786821</v>
      </c>
      <c r="I80" s="17">
        <v>150993675</v>
      </c>
      <c r="J80" s="19">
        <v>3.578083337920443E-2</v>
      </c>
      <c r="K80" s="20">
        <v>1442.706621440856</v>
      </c>
      <c r="L80" s="19">
        <v>3.1702339543087023E-2</v>
      </c>
      <c r="M80" s="18">
        <v>4.2692398052824133E-2</v>
      </c>
    </row>
    <row r="81" spans="1:13" s="2" customFormat="1" x14ac:dyDescent="0.2">
      <c r="A81" s="12" t="s">
        <v>25</v>
      </c>
      <c r="B81" s="17">
        <v>238317</v>
      </c>
      <c r="C81" s="18">
        <v>0.20794098143236076</v>
      </c>
      <c r="D81" s="17">
        <v>14313497989</v>
      </c>
      <c r="E81" s="19">
        <v>0.15900547673880894</v>
      </c>
      <c r="F81" s="20">
        <v>60060.75097034622</v>
      </c>
      <c r="G81" s="17">
        <v>237581</v>
      </c>
      <c r="H81" s="19">
        <v>0.2394559400102805</v>
      </c>
      <c r="I81" s="17">
        <v>575307029</v>
      </c>
      <c r="J81" s="19">
        <v>0.13632998167992222</v>
      </c>
      <c r="K81" s="20">
        <v>2421.5195196585587</v>
      </c>
      <c r="L81" s="19">
        <v>4.0193321677351443E-2</v>
      </c>
      <c r="M81" s="18">
        <v>4.7101016043491165E-2</v>
      </c>
    </row>
    <row r="82" spans="1:13" s="2" customFormat="1" x14ac:dyDescent="0.2">
      <c r="A82" s="12" t="s">
        <v>26</v>
      </c>
      <c r="B82" s="17">
        <v>256883</v>
      </c>
      <c r="C82" s="18">
        <v>0.22414054865279912</v>
      </c>
      <c r="D82" s="17">
        <v>21379182697</v>
      </c>
      <c r="E82" s="19">
        <v>0.23749660213282894</v>
      </c>
      <c r="F82" s="20">
        <v>83225.369903808343</v>
      </c>
      <c r="G82" s="17">
        <v>256529</v>
      </c>
      <c r="H82" s="19">
        <v>0.25855347369906367</v>
      </c>
      <c r="I82" s="17">
        <v>1003142240</v>
      </c>
      <c r="J82" s="19">
        <v>0.23771370122014646</v>
      </c>
      <c r="K82" s="20">
        <v>3910.4438094718334</v>
      </c>
      <c r="L82" s="19">
        <v>4.6921449440663808E-2</v>
      </c>
      <c r="M82" s="18">
        <v>4.9541216688983446E-2</v>
      </c>
    </row>
    <row r="83" spans="1:13" s="2" customFormat="1" x14ac:dyDescent="0.2">
      <c r="A83" s="12" t="s">
        <v>27</v>
      </c>
      <c r="B83" s="17">
        <v>176143</v>
      </c>
      <c r="C83" s="18">
        <v>0.15369171436548931</v>
      </c>
      <c r="D83" s="17">
        <v>22683336516</v>
      </c>
      <c r="E83" s="19">
        <v>0.25198415785751599</v>
      </c>
      <c r="F83" s="20">
        <v>128777.96174698966</v>
      </c>
      <c r="G83" s="17">
        <v>175960</v>
      </c>
      <c r="H83" s="19">
        <v>0.17734863985002569</v>
      </c>
      <c r="I83" s="17">
        <v>1181607521</v>
      </c>
      <c r="J83" s="19">
        <v>0.28000445600463592</v>
      </c>
      <c r="K83" s="20">
        <v>6715.205279609002</v>
      </c>
      <c r="L83" s="19">
        <v>5.2091433734474515E-2</v>
      </c>
      <c r="M83" s="18">
        <v>5.3017293799937325E-2</v>
      </c>
    </row>
    <row r="84" spans="1:13" s="2" customFormat="1" x14ac:dyDescent="0.2">
      <c r="A84" s="12" t="s">
        <v>28</v>
      </c>
      <c r="B84" s="17">
        <v>32886</v>
      </c>
      <c r="C84" s="18">
        <v>2.8694331983805669E-2</v>
      </c>
      <c r="D84" s="17">
        <v>9481369893</v>
      </c>
      <c r="E84" s="19">
        <v>0.10532643670555204</v>
      </c>
      <c r="F84" s="20">
        <v>288310.21994161647</v>
      </c>
      <c r="G84" s="17">
        <v>32828</v>
      </c>
      <c r="H84" s="19">
        <v>3.3087071771974563E-2</v>
      </c>
      <c r="I84" s="17">
        <v>550299564</v>
      </c>
      <c r="J84" s="19">
        <v>0.13040398551881621</v>
      </c>
      <c r="K84" s="20">
        <v>16763.115754843428</v>
      </c>
      <c r="L84" s="19">
        <v>5.8040090220114776E-2</v>
      </c>
      <c r="M84" s="18">
        <v>5.8505644294138334E-2</v>
      </c>
    </row>
    <row r="85" spans="1:13" s="2" customFormat="1" x14ac:dyDescent="0.2">
      <c r="A85" s="12" t="s">
        <v>29</v>
      </c>
      <c r="B85" s="17">
        <v>6085</v>
      </c>
      <c r="C85" s="18">
        <v>5.3094024849923219E-3</v>
      </c>
      <c r="D85" s="17">
        <v>4124393757</v>
      </c>
      <c r="E85" s="19">
        <v>4.5816976122422276E-2</v>
      </c>
      <c r="F85" s="20">
        <v>677796.83763352502</v>
      </c>
      <c r="G85" s="17">
        <v>6060</v>
      </c>
      <c r="H85" s="19">
        <v>6.1078242639870184E-3</v>
      </c>
      <c r="I85" s="17">
        <v>250267465</v>
      </c>
      <c r="J85" s="19">
        <v>5.9305652805661399E-2</v>
      </c>
      <c r="K85" s="20">
        <v>41298.261551155112</v>
      </c>
      <c r="L85" s="19">
        <v>6.0679818597640267E-2</v>
      </c>
      <c r="M85" s="18">
        <v>6.0886659221134315E-2</v>
      </c>
    </row>
    <row r="86" spans="1:13" s="2" customFormat="1" ht="13.5" thickBot="1" x14ac:dyDescent="0.25">
      <c r="A86" s="12" t="s">
        <v>30</v>
      </c>
      <c r="B86" s="21">
        <v>2823</v>
      </c>
      <c r="C86" s="22">
        <v>2.4631788356833731E-3</v>
      </c>
      <c r="D86" s="21">
        <v>7086495028</v>
      </c>
      <c r="E86" s="23">
        <v>7.872230262653368E-2</v>
      </c>
      <c r="F86" s="24">
        <v>2510270.9982288345</v>
      </c>
      <c r="G86" s="21">
        <v>2813</v>
      </c>
      <c r="H86" s="23">
        <v>2.8351996129695515E-3</v>
      </c>
      <c r="I86" s="21">
        <v>409569105</v>
      </c>
      <c r="J86" s="23">
        <v>9.7055217069687741E-2</v>
      </c>
      <c r="K86" s="24">
        <v>145598.6864557412</v>
      </c>
      <c r="L86" s="23">
        <v>5.7795723186387593E-2</v>
      </c>
      <c r="M86" s="22">
        <v>5.7846841496119343E-2</v>
      </c>
    </row>
    <row r="87" spans="1:13" s="2" customFormat="1" ht="13.5" thickTop="1" x14ac:dyDescent="0.2">
      <c r="A87" s="25" t="s">
        <v>31</v>
      </c>
      <c r="B87" s="26">
        <v>1146080</v>
      </c>
      <c r="C87" s="27">
        <v>1</v>
      </c>
      <c r="D87" s="26">
        <v>90018899239</v>
      </c>
      <c r="E87" s="28">
        <v>1</v>
      </c>
      <c r="F87" s="29">
        <v>78545.039821827449</v>
      </c>
      <c r="G87" s="26">
        <v>992170</v>
      </c>
      <c r="H87" s="28">
        <v>1</v>
      </c>
      <c r="I87" s="26">
        <v>4219959703</v>
      </c>
      <c r="J87" s="28">
        <v>1</v>
      </c>
      <c r="K87" s="29">
        <v>4253.2627503351241</v>
      </c>
      <c r="L87" s="28">
        <v>4.687859703545158E-2</v>
      </c>
      <c r="M87" s="27">
        <v>5.1552817778219844E-2</v>
      </c>
    </row>
    <row r="89" spans="1:13" s="2" customFormat="1" x14ac:dyDescent="0.2">
      <c r="A89" s="1" t="s">
        <v>49</v>
      </c>
      <c r="L89" s="4"/>
      <c r="M89" s="5"/>
    </row>
    <row r="90" spans="1:13" s="2" customFormat="1" x14ac:dyDescent="0.2">
      <c r="A90" s="31" t="s">
        <v>35</v>
      </c>
      <c r="B90" s="6"/>
      <c r="L90" s="4"/>
      <c r="M90" s="5"/>
    </row>
    <row r="91" spans="1:13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3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3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2" customFormat="1" ht="13.5" thickTop="1" x14ac:dyDescent="0.2">
      <c r="A94" s="12" t="s">
        <v>15</v>
      </c>
      <c r="B94" s="13">
        <v>290</v>
      </c>
      <c r="C94" s="14">
        <v>1.6385106503192269E-2</v>
      </c>
      <c r="D94" s="13">
        <v>-16534268</v>
      </c>
      <c r="E94" s="15">
        <v>-2.7719076172600599E-2</v>
      </c>
      <c r="F94" s="16">
        <v>-57014.717241379309</v>
      </c>
      <c r="G94" s="13">
        <v>0</v>
      </c>
      <c r="H94" s="15">
        <v>0</v>
      </c>
      <c r="I94" s="13">
        <v>0</v>
      </c>
      <c r="J94" s="15">
        <v>0</v>
      </c>
      <c r="K94" s="16"/>
      <c r="L94" s="15" t="s">
        <v>16</v>
      </c>
      <c r="M94" s="14" t="s">
        <v>16</v>
      </c>
    </row>
    <row r="95" spans="1:13" s="2" customFormat="1" x14ac:dyDescent="0.2">
      <c r="A95" s="12" t="s">
        <v>17</v>
      </c>
      <c r="B95" s="17">
        <v>2041</v>
      </c>
      <c r="C95" s="18">
        <v>0.11531724956212215</v>
      </c>
      <c r="D95" s="17">
        <v>4002561</v>
      </c>
      <c r="E95" s="19">
        <v>6.7101424293159176E-3</v>
      </c>
      <c r="F95" s="20">
        <v>1961.078392944635</v>
      </c>
      <c r="G95" s="17">
        <v>504</v>
      </c>
      <c r="H95" s="19">
        <v>3.4682080924855488E-2</v>
      </c>
      <c r="I95" s="17">
        <v>46070</v>
      </c>
      <c r="J95" s="19">
        <v>1.4920320887620157E-3</v>
      </c>
      <c r="K95" s="20">
        <v>91.408730158730165</v>
      </c>
      <c r="L95" s="19">
        <v>1.1510130638858472E-2</v>
      </c>
      <c r="M95" s="18">
        <v>5.2664669974164934E-2</v>
      </c>
    </row>
    <row r="96" spans="1:13" s="2" customFormat="1" x14ac:dyDescent="0.2">
      <c r="A96" s="12" t="s">
        <v>18</v>
      </c>
      <c r="B96" s="17">
        <v>1710</v>
      </c>
      <c r="C96" s="18">
        <v>9.6615628001582007E-2</v>
      </c>
      <c r="D96" s="17">
        <v>13010923</v>
      </c>
      <c r="E96" s="19">
        <v>2.1812321278017334E-2</v>
      </c>
      <c r="F96" s="20">
        <v>7608.7269005847957</v>
      </c>
      <c r="G96" s="17">
        <v>555</v>
      </c>
      <c r="H96" s="19">
        <v>3.8191577208918248E-2</v>
      </c>
      <c r="I96" s="17">
        <v>110416</v>
      </c>
      <c r="J96" s="19">
        <v>3.5759543111080249E-3</v>
      </c>
      <c r="K96" s="20">
        <v>198.94774774774774</v>
      </c>
      <c r="L96" s="19">
        <v>8.486407920483427E-3</v>
      </c>
      <c r="M96" s="18">
        <v>4.2399087322935541E-2</v>
      </c>
    </row>
    <row r="97" spans="1:13" s="2" customFormat="1" x14ac:dyDescent="0.2">
      <c r="A97" s="12" t="s">
        <v>19</v>
      </c>
      <c r="B97" s="17">
        <v>1759</v>
      </c>
      <c r="C97" s="18">
        <v>9.9384145996948975E-2</v>
      </c>
      <c r="D97" s="17">
        <v>21948620</v>
      </c>
      <c r="E97" s="19">
        <v>3.6796032921654891E-2</v>
      </c>
      <c r="F97" s="20">
        <v>12477.896532120523</v>
      </c>
      <c r="G97" s="17">
        <v>1625</v>
      </c>
      <c r="H97" s="19">
        <v>0.11182218552160748</v>
      </c>
      <c r="I97" s="17">
        <v>412434</v>
      </c>
      <c r="J97" s="19">
        <v>1.335716871058114E-2</v>
      </c>
      <c r="K97" s="20">
        <v>253.80553846153848</v>
      </c>
      <c r="L97" s="19">
        <v>1.879088525838982E-2</v>
      </c>
      <c r="M97" s="18">
        <v>3.8677420053639396E-2</v>
      </c>
    </row>
    <row r="98" spans="1:13" s="2" customFormat="1" x14ac:dyDescent="0.2">
      <c r="A98" s="12" t="s">
        <v>20</v>
      </c>
      <c r="B98" s="17">
        <v>1787</v>
      </c>
      <c r="C98" s="18">
        <v>0.10096615628001582</v>
      </c>
      <c r="D98" s="17">
        <v>31381843</v>
      </c>
      <c r="E98" s="19">
        <v>5.2610475199361288E-2</v>
      </c>
      <c r="F98" s="20">
        <v>17561.188024622272</v>
      </c>
      <c r="G98" s="17">
        <v>1761</v>
      </c>
      <c r="H98" s="19">
        <v>0.12118084227910818</v>
      </c>
      <c r="I98" s="17">
        <v>968759</v>
      </c>
      <c r="J98" s="19">
        <v>3.1374419671738693E-2</v>
      </c>
      <c r="K98" s="20">
        <v>550.11868256672346</v>
      </c>
      <c r="L98" s="19">
        <v>3.087004800833399E-2</v>
      </c>
      <c r="M98" s="18">
        <v>4.6252105555323997E-2</v>
      </c>
    </row>
    <row r="99" spans="1:13" s="2" customFormat="1" x14ac:dyDescent="0.2">
      <c r="A99" s="12" t="s">
        <v>21</v>
      </c>
      <c r="B99" s="17">
        <v>1754</v>
      </c>
      <c r="C99" s="18">
        <v>9.910164416068705E-2</v>
      </c>
      <c r="D99" s="17">
        <v>39350948</v>
      </c>
      <c r="E99" s="19">
        <v>6.5970378917049446E-2</v>
      </c>
      <c r="F99" s="20">
        <v>22434.97605473204</v>
      </c>
      <c r="G99" s="17">
        <v>1744</v>
      </c>
      <c r="H99" s="19">
        <v>0.12001101018442059</v>
      </c>
      <c r="I99" s="17">
        <v>1526791</v>
      </c>
      <c r="J99" s="19">
        <v>4.9446953870914835E-2</v>
      </c>
      <c r="K99" s="20">
        <v>875.45355504587155</v>
      </c>
      <c r="L99" s="19">
        <v>3.8799344808668902E-2</v>
      </c>
      <c r="M99" s="18">
        <v>5.0314482196895889E-2</v>
      </c>
    </row>
    <row r="100" spans="1:13" s="2" customFormat="1" x14ac:dyDescent="0.2">
      <c r="A100" s="12" t="s">
        <v>22</v>
      </c>
      <c r="B100" s="17">
        <v>1614</v>
      </c>
      <c r="C100" s="18">
        <v>9.1191592745352851E-2</v>
      </c>
      <c r="D100" s="17">
        <v>44303959</v>
      </c>
      <c r="E100" s="19">
        <v>7.4273914894132237E-2</v>
      </c>
      <c r="F100" s="20">
        <v>27449.788723667905</v>
      </c>
      <c r="G100" s="17">
        <v>1610</v>
      </c>
      <c r="H100" s="19">
        <v>0.11078998073217726</v>
      </c>
      <c r="I100" s="17">
        <v>1979571</v>
      </c>
      <c r="J100" s="19">
        <v>6.411077607950319E-2</v>
      </c>
      <c r="K100" s="20">
        <v>1229.547204968944</v>
      </c>
      <c r="L100" s="19">
        <v>4.4681582519521562E-2</v>
      </c>
      <c r="M100" s="18">
        <v>5.2882169901873499E-2</v>
      </c>
    </row>
    <row r="101" spans="1:13" s="2" customFormat="1" x14ac:dyDescent="0.2">
      <c r="A101" s="12" t="s">
        <v>23</v>
      </c>
      <c r="B101" s="17">
        <v>2589</v>
      </c>
      <c r="C101" s="18">
        <v>0.14627945081643032</v>
      </c>
      <c r="D101" s="17">
        <v>89935955</v>
      </c>
      <c r="E101" s="19">
        <v>0.15077423368851767</v>
      </c>
      <c r="F101" s="20">
        <v>34737.719196601007</v>
      </c>
      <c r="G101" s="17">
        <v>2580</v>
      </c>
      <c r="H101" s="19">
        <v>0.17753922378199835</v>
      </c>
      <c r="I101" s="17">
        <v>4464621</v>
      </c>
      <c r="J101" s="19">
        <v>0.14459209455525848</v>
      </c>
      <c r="K101" s="20">
        <v>1730.4732558139535</v>
      </c>
      <c r="L101" s="19">
        <v>4.9642225959573121E-2</v>
      </c>
      <c r="M101" s="18">
        <v>5.4175972063454002E-2</v>
      </c>
    </row>
    <row r="102" spans="1:13" s="2" customFormat="1" x14ac:dyDescent="0.2">
      <c r="A102" s="12" t="s">
        <v>24</v>
      </c>
      <c r="B102" s="17">
        <v>1603</v>
      </c>
      <c r="C102" s="18">
        <v>9.057008870557659E-2</v>
      </c>
      <c r="D102" s="17">
        <v>71411838</v>
      </c>
      <c r="E102" s="19">
        <v>0.11971925077949711</v>
      </c>
      <c r="F102" s="20">
        <v>44548.869619463505</v>
      </c>
      <c r="G102" s="17">
        <v>1602</v>
      </c>
      <c r="H102" s="19">
        <v>0.11023947151114781</v>
      </c>
      <c r="I102" s="17">
        <v>3792857</v>
      </c>
      <c r="J102" s="19">
        <v>0.12283621341622818</v>
      </c>
      <c r="K102" s="20">
        <v>2367.576154806492</v>
      </c>
      <c r="L102" s="19">
        <v>5.3112440545221649E-2</v>
      </c>
      <c r="M102" s="18">
        <v>5.4680123991459315E-2</v>
      </c>
    </row>
    <row r="103" spans="1:13" s="2" customFormat="1" x14ac:dyDescent="0.2">
      <c r="A103" s="12" t="s">
        <v>25</v>
      </c>
      <c r="B103" s="17">
        <v>1498</v>
      </c>
      <c r="C103" s="18">
        <v>8.4637550144075938E-2</v>
      </c>
      <c r="D103" s="17">
        <v>87108062</v>
      </c>
      <c r="E103" s="19">
        <v>0.14603337782027095</v>
      </c>
      <c r="F103" s="20">
        <v>58149.574098798395</v>
      </c>
      <c r="G103" s="17">
        <v>1498</v>
      </c>
      <c r="H103" s="19">
        <v>0.10308285163776493</v>
      </c>
      <c r="I103" s="17">
        <v>4769052</v>
      </c>
      <c r="J103" s="19">
        <v>0.15445145684772452</v>
      </c>
      <c r="K103" s="20">
        <v>3183.6128170894526</v>
      </c>
      <c r="L103" s="19">
        <v>5.4748686751864596E-2</v>
      </c>
      <c r="M103" s="18">
        <v>5.5718368484417434E-2</v>
      </c>
    </row>
    <row r="104" spans="1:13" s="2" customFormat="1" x14ac:dyDescent="0.2">
      <c r="A104" s="12" t="s">
        <v>26</v>
      </c>
      <c r="B104" s="17">
        <v>594</v>
      </c>
      <c r="C104" s="18">
        <v>3.3561218147917959E-2</v>
      </c>
      <c r="D104" s="17">
        <v>48530624</v>
      </c>
      <c r="E104" s="19">
        <v>8.1359759220053701E-2</v>
      </c>
      <c r="F104" s="20">
        <v>81701.387205387204</v>
      </c>
      <c r="G104" s="17">
        <v>594</v>
      </c>
      <c r="H104" s="19">
        <v>4.0875309661436827E-2</v>
      </c>
      <c r="I104" s="17">
        <v>2738714</v>
      </c>
      <c r="J104" s="19">
        <v>8.8696530712866831E-2</v>
      </c>
      <c r="K104" s="20">
        <v>4610.6296296296296</v>
      </c>
      <c r="L104" s="19">
        <v>5.6432697012096938E-2</v>
      </c>
      <c r="M104" s="18">
        <v>5.7082811652279145E-2</v>
      </c>
    </row>
    <row r="105" spans="1:13" s="2" customFormat="1" x14ac:dyDescent="0.2">
      <c r="A105" s="12" t="s">
        <v>27</v>
      </c>
      <c r="B105" s="17">
        <v>325</v>
      </c>
      <c r="C105" s="18">
        <v>1.8362619357025822E-2</v>
      </c>
      <c r="D105" s="17">
        <v>42633017</v>
      </c>
      <c r="E105" s="19">
        <v>7.1472643705229433E-2</v>
      </c>
      <c r="F105" s="20">
        <v>131178.51384615386</v>
      </c>
      <c r="G105" s="17">
        <v>325</v>
      </c>
      <c r="H105" s="19">
        <v>2.2364437104321497E-2</v>
      </c>
      <c r="I105" s="17">
        <v>2523621</v>
      </c>
      <c r="J105" s="19">
        <v>8.1730486474358294E-2</v>
      </c>
      <c r="K105" s="20">
        <v>7764.9876923076927</v>
      </c>
      <c r="L105" s="19">
        <v>5.9194051408559711E-2</v>
      </c>
      <c r="M105" s="18">
        <v>5.9669258295018332E-2</v>
      </c>
    </row>
    <row r="106" spans="1:13" s="2" customFormat="1" x14ac:dyDescent="0.2">
      <c r="A106" s="12" t="s">
        <v>28</v>
      </c>
      <c r="B106" s="17">
        <v>95</v>
      </c>
      <c r="C106" s="18">
        <v>5.3675348889767787E-3</v>
      </c>
      <c r="D106" s="17">
        <v>28065739</v>
      </c>
      <c r="E106" s="19">
        <v>4.7051152018421825E-2</v>
      </c>
      <c r="F106" s="20">
        <v>295428.83157894737</v>
      </c>
      <c r="G106" s="17">
        <v>94</v>
      </c>
      <c r="H106" s="19">
        <v>6.4684833470960643E-3</v>
      </c>
      <c r="I106" s="17">
        <v>1696656</v>
      </c>
      <c r="J106" s="19">
        <v>5.4948235198406907E-2</v>
      </c>
      <c r="K106" s="20">
        <v>18049.531914893618</v>
      </c>
      <c r="L106" s="19">
        <v>6.0452924471363467E-2</v>
      </c>
      <c r="M106" s="18">
        <v>6.0628700949851649E-2</v>
      </c>
    </row>
    <row r="107" spans="1:13" s="2" customFormat="1" x14ac:dyDescent="0.2">
      <c r="A107" s="12" t="s">
        <v>29</v>
      </c>
      <c r="B107" s="17">
        <v>18</v>
      </c>
      <c r="C107" s="18">
        <v>1.0170066105429686E-3</v>
      </c>
      <c r="D107" s="17">
        <v>12223248</v>
      </c>
      <c r="E107" s="19">
        <v>2.04918138733803E-2</v>
      </c>
      <c r="F107" s="20">
        <v>679069.33333333337</v>
      </c>
      <c r="G107" s="17">
        <v>18</v>
      </c>
      <c r="H107" s="19">
        <v>1.2386457473162675E-3</v>
      </c>
      <c r="I107" s="17">
        <v>689371</v>
      </c>
      <c r="J107" s="19">
        <v>2.2326104906923366E-2</v>
      </c>
      <c r="K107" s="20">
        <v>38298.388888888891</v>
      </c>
      <c r="L107" s="19">
        <v>5.6398348458609367E-2</v>
      </c>
      <c r="M107" s="18">
        <v>5.6475595969992777E-2</v>
      </c>
    </row>
    <row r="108" spans="1:13" s="2" customFormat="1" ht="13.5" thickBot="1" x14ac:dyDescent="0.25">
      <c r="A108" s="12" t="s">
        <v>30</v>
      </c>
      <c r="B108" s="21">
        <v>22</v>
      </c>
      <c r="C108" s="22">
        <v>1.243008079552517E-3</v>
      </c>
      <c r="D108" s="21">
        <v>79121125</v>
      </c>
      <c r="E108" s="23">
        <v>0.1326435794276985</v>
      </c>
      <c r="F108" s="24">
        <v>3596414.7727272729</v>
      </c>
      <c r="G108" s="21">
        <v>22</v>
      </c>
      <c r="H108" s="23">
        <v>1.5139003578309937E-3</v>
      </c>
      <c r="I108" s="21">
        <v>5158419</v>
      </c>
      <c r="J108" s="23">
        <v>0.16706157315562553</v>
      </c>
      <c r="K108" s="24">
        <v>234473.59090909091</v>
      </c>
      <c r="L108" s="23">
        <v>6.519648197621053E-2</v>
      </c>
      <c r="M108" s="22">
        <v>6.5209372017629372E-2</v>
      </c>
    </row>
    <row r="109" spans="1:13" s="2" customFormat="1" ht="13.5" thickTop="1" x14ac:dyDescent="0.2">
      <c r="A109" s="25" t="s">
        <v>31</v>
      </c>
      <c r="B109" s="26">
        <v>17699</v>
      </c>
      <c r="C109" s="27">
        <v>1</v>
      </c>
      <c r="D109" s="26">
        <v>596494194</v>
      </c>
      <c r="E109" s="28">
        <v>1</v>
      </c>
      <c r="F109" s="29">
        <v>33702.141024916658</v>
      </c>
      <c r="G109" s="26">
        <v>14532</v>
      </c>
      <c r="H109" s="28">
        <v>1</v>
      </c>
      <c r="I109" s="26">
        <v>30877352</v>
      </c>
      <c r="J109" s="28">
        <v>1</v>
      </c>
      <c r="K109" s="29">
        <v>2124.7833746215251</v>
      </c>
      <c r="L109" s="28">
        <v>5.1764715081199938E-2</v>
      </c>
      <c r="M109" s="27">
        <v>5.6161048618735054E-2</v>
      </c>
    </row>
    <row r="111" spans="1:13" s="2" customFormat="1" x14ac:dyDescent="0.2">
      <c r="A111" s="1" t="s">
        <v>49</v>
      </c>
      <c r="L111" s="4"/>
      <c r="M111" s="5"/>
    </row>
    <row r="112" spans="1:13" s="2" customFormat="1" x14ac:dyDescent="0.2">
      <c r="A112" s="31" t="s">
        <v>36</v>
      </c>
      <c r="B112" s="6"/>
      <c r="L112" s="4"/>
      <c r="M112" s="5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1214</v>
      </c>
      <c r="C116" s="14">
        <v>4.8203487010073497E-3</v>
      </c>
      <c r="D116" s="13">
        <v>-24923215</v>
      </c>
      <c r="E116" s="15">
        <v>-3.4551552611438883E-3</v>
      </c>
      <c r="F116" s="16">
        <v>-20529.831136738056</v>
      </c>
      <c r="G116" s="13">
        <v>1</v>
      </c>
      <c r="H116" s="15">
        <v>5.6036849832449819E-6</v>
      </c>
      <c r="I116" s="13">
        <v>-78625</v>
      </c>
      <c r="J116" s="15">
        <v>-3.0325672419861033E-4</v>
      </c>
      <c r="K116" s="16">
        <v>-78625</v>
      </c>
      <c r="L116" s="15" t="s">
        <v>16</v>
      </c>
      <c r="M116" s="14" t="s">
        <v>16</v>
      </c>
    </row>
    <row r="117" spans="1:13" s="2" customFormat="1" x14ac:dyDescent="0.2">
      <c r="A117" s="12" t="s">
        <v>17</v>
      </c>
      <c r="B117" s="17">
        <v>18222</v>
      </c>
      <c r="C117" s="18">
        <v>7.2352878113472754E-2</v>
      </c>
      <c r="D117" s="17">
        <v>44231319</v>
      </c>
      <c r="E117" s="19">
        <v>6.1318764272660503E-3</v>
      </c>
      <c r="F117" s="20">
        <v>2427.3580836351662</v>
      </c>
      <c r="G117" s="17">
        <v>651</v>
      </c>
      <c r="H117" s="19">
        <v>3.647998924092483E-3</v>
      </c>
      <c r="I117" s="17">
        <v>58547</v>
      </c>
      <c r="J117" s="19">
        <v>2.2581585286684944E-4</v>
      </c>
      <c r="K117" s="20">
        <v>89.933947772657447</v>
      </c>
      <c r="L117" s="19">
        <v>1.3236548518935191E-3</v>
      </c>
      <c r="M117" s="18">
        <v>4.9927769448949971E-2</v>
      </c>
    </row>
    <row r="118" spans="1:13" s="2" customFormat="1" x14ac:dyDescent="0.2">
      <c r="A118" s="12" t="s">
        <v>18</v>
      </c>
      <c r="B118" s="17">
        <v>25498</v>
      </c>
      <c r="C118" s="18">
        <v>0.10124320525394184</v>
      </c>
      <c r="D118" s="17">
        <v>194812671</v>
      </c>
      <c r="E118" s="19">
        <v>2.7007271138299909E-2</v>
      </c>
      <c r="F118" s="20">
        <v>7640.3118283786962</v>
      </c>
      <c r="G118" s="17">
        <v>816</v>
      </c>
      <c r="H118" s="19">
        <v>4.5726069463279048E-3</v>
      </c>
      <c r="I118" s="17">
        <v>153100</v>
      </c>
      <c r="J118" s="19">
        <v>5.9050689316130032E-4</v>
      </c>
      <c r="K118" s="20">
        <v>187.62254901960785</v>
      </c>
      <c r="L118" s="19">
        <v>7.8588317286610167E-4</v>
      </c>
      <c r="M118" s="18">
        <v>4.7858301914926009E-2</v>
      </c>
    </row>
    <row r="119" spans="1:13" s="2" customFormat="1" x14ac:dyDescent="0.2">
      <c r="A119" s="12" t="s">
        <v>19</v>
      </c>
      <c r="B119" s="17">
        <v>30188</v>
      </c>
      <c r="C119" s="18">
        <v>0.11986547494728984</v>
      </c>
      <c r="D119" s="17">
        <v>377958413</v>
      </c>
      <c r="E119" s="19">
        <v>5.2397132519642613E-2</v>
      </c>
      <c r="F119" s="20">
        <v>12520.154134093018</v>
      </c>
      <c r="G119" s="17">
        <v>5322</v>
      </c>
      <c r="H119" s="19">
        <v>2.9822811480829794E-2</v>
      </c>
      <c r="I119" s="17">
        <v>527941</v>
      </c>
      <c r="J119" s="19">
        <v>2.0362691030860226E-3</v>
      </c>
      <c r="K119" s="20">
        <v>99.199736940999628</v>
      </c>
      <c r="L119" s="19">
        <v>1.3968229885651467E-3</v>
      </c>
      <c r="M119" s="18">
        <v>1.9958204814404055E-2</v>
      </c>
    </row>
    <row r="120" spans="1:13" s="2" customFormat="1" x14ac:dyDescent="0.2">
      <c r="A120" s="12" t="s">
        <v>20</v>
      </c>
      <c r="B120" s="17">
        <v>31843</v>
      </c>
      <c r="C120" s="18">
        <v>0.12643687288811947</v>
      </c>
      <c r="D120" s="17">
        <v>558043045</v>
      </c>
      <c r="E120" s="19">
        <v>7.7362626084817129E-2</v>
      </c>
      <c r="F120" s="20">
        <v>17524.826335458343</v>
      </c>
      <c r="G120" s="17">
        <v>27110</v>
      </c>
      <c r="H120" s="19">
        <v>0.15191589989577145</v>
      </c>
      <c r="I120" s="17">
        <v>4905365</v>
      </c>
      <c r="J120" s="19">
        <v>1.8919998993939792E-2</v>
      </c>
      <c r="K120" s="20">
        <v>180.94300995942456</v>
      </c>
      <c r="L120" s="19">
        <v>8.7902986050117336E-3</v>
      </c>
      <c r="M120" s="18">
        <v>2.5471252295364139E-2</v>
      </c>
    </row>
    <row r="121" spans="1:13" s="2" customFormat="1" x14ac:dyDescent="0.2">
      <c r="A121" s="12" t="s">
        <v>21</v>
      </c>
      <c r="B121" s="17">
        <v>31598</v>
      </c>
      <c r="C121" s="18">
        <v>0.12546406775488486</v>
      </c>
      <c r="D121" s="17">
        <v>709516471</v>
      </c>
      <c r="E121" s="19">
        <v>9.83616908028878E-2</v>
      </c>
      <c r="F121" s="20">
        <v>22454.474048990443</v>
      </c>
      <c r="G121" s="17">
        <v>31409</v>
      </c>
      <c r="H121" s="19">
        <v>0.17600614163874165</v>
      </c>
      <c r="I121" s="17">
        <v>14209375</v>
      </c>
      <c r="J121" s="19">
        <v>5.4805577302507194E-2</v>
      </c>
      <c r="K121" s="20">
        <v>452.39819796873508</v>
      </c>
      <c r="L121" s="19">
        <v>2.0026843041392902E-2</v>
      </c>
      <c r="M121" s="18">
        <v>3.7308113647581624E-2</v>
      </c>
    </row>
    <row r="122" spans="1:13" s="2" customFormat="1" x14ac:dyDescent="0.2">
      <c r="A122" s="12" t="s">
        <v>22</v>
      </c>
      <c r="B122" s="17">
        <v>26813</v>
      </c>
      <c r="C122" s="18">
        <v>0.10646458790783367</v>
      </c>
      <c r="D122" s="17">
        <v>734764833</v>
      </c>
      <c r="E122" s="19">
        <v>0.1018619218444916</v>
      </c>
      <c r="F122" s="20">
        <v>27403.305598030805</v>
      </c>
      <c r="G122" s="17">
        <v>26745</v>
      </c>
      <c r="H122" s="19">
        <v>0.14987055487688705</v>
      </c>
      <c r="I122" s="17">
        <v>21502510</v>
      </c>
      <c r="J122" s="19">
        <v>8.2935208199018895E-2</v>
      </c>
      <c r="K122" s="20">
        <v>803.98242662179848</v>
      </c>
      <c r="L122" s="19">
        <v>2.9264478965612118E-2</v>
      </c>
      <c r="M122" s="18">
        <v>4.4243867400566579E-2</v>
      </c>
    </row>
    <row r="123" spans="1:13" s="2" customFormat="1" x14ac:dyDescent="0.2">
      <c r="A123" s="12" t="s">
        <v>23</v>
      </c>
      <c r="B123" s="17">
        <v>35643</v>
      </c>
      <c r="C123" s="18">
        <v>0.1415252790362479</v>
      </c>
      <c r="D123" s="17">
        <v>1230210727</v>
      </c>
      <c r="E123" s="19">
        <v>0.17054657939233353</v>
      </c>
      <c r="F123" s="20">
        <v>34514.791880593664</v>
      </c>
      <c r="G123" s="17">
        <v>35603</v>
      </c>
      <c r="H123" s="19">
        <v>0.19950799645847109</v>
      </c>
      <c r="I123" s="17">
        <v>46955551</v>
      </c>
      <c r="J123" s="19">
        <v>0.18110761944929452</v>
      </c>
      <c r="K123" s="20">
        <v>1318.8650113754459</v>
      </c>
      <c r="L123" s="19">
        <v>3.8168705547305802E-2</v>
      </c>
      <c r="M123" s="18">
        <v>4.9111413991666471E-2</v>
      </c>
    </row>
    <row r="124" spans="1:13" s="2" customFormat="1" x14ac:dyDescent="0.2">
      <c r="A124" s="12" t="s">
        <v>24</v>
      </c>
      <c r="B124" s="17">
        <v>20734</v>
      </c>
      <c r="C124" s="18">
        <v>8.2327108704025029E-2</v>
      </c>
      <c r="D124" s="17">
        <v>923284246</v>
      </c>
      <c r="E124" s="19">
        <v>0.12799674600962066</v>
      </c>
      <c r="F124" s="20">
        <v>44529.962670010609</v>
      </c>
      <c r="G124" s="17">
        <v>20725</v>
      </c>
      <c r="H124" s="19">
        <v>0.11613637127775225</v>
      </c>
      <c r="I124" s="17">
        <v>41160611</v>
      </c>
      <c r="J124" s="19">
        <v>0.15875652855800682</v>
      </c>
      <c r="K124" s="20">
        <v>1986.0367189384801</v>
      </c>
      <c r="L124" s="19">
        <v>4.4580649110306597E-2</v>
      </c>
      <c r="M124" s="18">
        <v>5.1804916730905301E-2</v>
      </c>
    </row>
    <row r="125" spans="1:13" s="2" customFormat="1" x14ac:dyDescent="0.2">
      <c r="A125" s="12" t="s">
        <v>25</v>
      </c>
      <c r="B125" s="17">
        <v>19227</v>
      </c>
      <c r="C125" s="18">
        <v>7.6343364476333039E-2</v>
      </c>
      <c r="D125" s="17">
        <v>1120504093</v>
      </c>
      <c r="E125" s="19">
        <v>0.15533772878267152</v>
      </c>
      <c r="F125" s="20">
        <v>58277.635252509492</v>
      </c>
      <c r="G125" s="17">
        <v>19215</v>
      </c>
      <c r="H125" s="19">
        <v>0.10767480695305233</v>
      </c>
      <c r="I125" s="17">
        <v>55098041</v>
      </c>
      <c r="J125" s="19">
        <v>0.21251321365240983</v>
      </c>
      <c r="K125" s="20">
        <v>2867.4494405412438</v>
      </c>
      <c r="L125" s="19">
        <v>4.9172547734727463E-2</v>
      </c>
      <c r="M125" s="18">
        <v>5.3305678705511152E-2</v>
      </c>
    </row>
    <row r="126" spans="1:13" s="2" customFormat="1" x14ac:dyDescent="0.2">
      <c r="A126" s="12" t="s">
        <v>26</v>
      </c>
      <c r="B126" s="17">
        <v>7267</v>
      </c>
      <c r="C126" s="18">
        <v>2.8854591441697209E-2</v>
      </c>
      <c r="D126" s="17">
        <v>587303143</v>
      </c>
      <c r="E126" s="19">
        <v>8.1419012130770102E-2</v>
      </c>
      <c r="F126" s="20">
        <v>80817.826200633004</v>
      </c>
      <c r="G126" s="17">
        <v>7261</v>
      </c>
      <c r="H126" s="19">
        <v>4.0688356663341814E-2</v>
      </c>
      <c r="I126" s="17">
        <v>30994891</v>
      </c>
      <c r="J126" s="19">
        <v>0.11954733369224788</v>
      </c>
      <c r="K126" s="20">
        <v>4268.6807602258641</v>
      </c>
      <c r="L126" s="19">
        <v>5.2774944880552087E-2</v>
      </c>
      <c r="M126" s="18">
        <v>5.422192590478405E-2</v>
      </c>
    </row>
    <row r="127" spans="1:13" s="2" customFormat="1" x14ac:dyDescent="0.2">
      <c r="A127" s="12" t="s">
        <v>27</v>
      </c>
      <c r="B127" s="17">
        <v>2838</v>
      </c>
      <c r="C127" s="18">
        <v>1.1268657012733821E-2</v>
      </c>
      <c r="D127" s="17">
        <v>367490333</v>
      </c>
      <c r="E127" s="19">
        <v>5.0945921602990205E-2</v>
      </c>
      <c r="F127" s="20">
        <v>129489.19415081044</v>
      </c>
      <c r="G127" s="17">
        <v>2836</v>
      </c>
      <c r="H127" s="19">
        <v>1.5892050612482767E-2</v>
      </c>
      <c r="I127" s="17">
        <v>20565612</v>
      </c>
      <c r="J127" s="19">
        <v>7.9321591430965094E-2</v>
      </c>
      <c r="K127" s="20">
        <v>7251.626234132581</v>
      </c>
      <c r="L127" s="19">
        <v>5.5962321055122832E-2</v>
      </c>
      <c r="M127" s="18">
        <v>5.6663809874348069E-2</v>
      </c>
    </row>
    <row r="128" spans="1:13" s="2" customFormat="1" x14ac:dyDescent="0.2">
      <c r="A128" s="12" t="s">
        <v>28</v>
      </c>
      <c r="B128" s="17">
        <v>608</v>
      </c>
      <c r="C128" s="18">
        <v>2.4141449837005507E-3</v>
      </c>
      <c r="D128" s="17">
        <v>176631332</v>
      </c>
      <c r="E128" s="19">
        <v>2.4486755663049604E-2</v>
      </c>
      <c r="F128" s="20">
        <v>290512.05921052629</v>
      </c>
      <c r="G128" s="17">
        <v>604</v>
      </c>
      <c r="H128" s="19">
        <v>3.384625729879969E-3</v>
      </c>
      <c r="I128" s="17">
        <v>10524421</v>
      </c>
      <c r="J128" s="19">
        <v>4.0592705075320347E-2</v>
      </c>
      <c r="K128" s="20">
        <v>17424.5380794702</v>
      </c>
      <c r="L128" s="19">
        <v>5.9584111611636376E-2</v>
      </c>
      <c r="M128" s="18">
        <v>5.9911371491369318E-2</v>
      </c>
    </row>
    <row r="129" spans="1:13" s="2" customFormat="1" x14ac:dyDescent="0.2">
      <c r="A129" s="12" t="s">
        <v>29</v>
      </c>
      <c r="B129" s="17">
        <v>100</v>
      </c>
      <c r="C129" s="18">
        <v>3.970633196875906E-4</v>
      </c>
      <c r="D129" s="17">
        <v>68450291</v>
      </c>
      <c r="E129" s="19">
        <v>9.4894010694639569E-3</v>
      </c>
      <c r="F129" s="20">
        <v>684502.91</v>
      </c>
      <c r="G129" s="17">
        <v>100</v>
      </c>
      <c r="H129" s="19">
        <v>5.603684983244982E-4</v>
      </c>
      <c r="I129" s="17">
        <v>4220105</v>
      </c>
      <c r="J129" s="19">
        <v>1.6276950309369494E-2</v>
      </c>
      <c r="K129" s="20">
        <v>42201.05</v>
      </c>
      <c r="L129" s="19">
        <v>6.1652111895331457E-2</v>
      </c>
      <c r="M129" s="18">
        <v>6.1779028676013641E-2</v>
      </c>
    </row>
    <row r="130" spans="1:13" s="2" customFormat="1" ht="13.5" thickBot="1" x14ac:dyDescent="0.25">
      <c r="A130" s="12" t="s">
        <v>30</v>
      </c>
      <c r="B130" s="21">
        <v>56</v>
      </c>
      <c r="C130" s="22">
        <v>2.2235545902505073E-4</v>
      </c>
      <c r="D130" s="21">
        <v>145063846</v>
      </c>
      <c r="E130" s="23">
        <v>2.0110491792839198E-2</v>
      </c>
      <c r="F130" s="24">
        <v>2590425.8214285714</v>
      </c>
      <c r="G130" s="21">
        <v>56</v>
      </c>
      <c r="H130" s="23">
        <v>3.1380635906171897E-4</v>
      </c>
      <c r="I130" s="21">
        <v>8471332</v>
      </c>
      <c r="J130" s="23">
        <v>3.2673938212004601E-2</v>
      </c>
      <c r="K130" s="24">
        <v>151273.78571428571</v>
      </c>
      <c r="L130" s="23">
        <v>5.8397265987281212E-2</v>
      </c>
      <c r="M130" s="22">
        <v>5.8429287658608935E-2</v>
      </c>
    </row>
    <row r="131" spans="1:13" s="2" customFormat="1" ht="13.5" thickTop="1" x14ac:dyDescent="0.2">
      <c r="A131" s="25" t="s">
        <v>31</v>
      </c>
      <c r="B131" s="26">
        <v>251849</v>
      </c>
      <c r="C131" s="27">
        <v>1</v>
      </c>
      <c r="D131" s="26">
        <v>7213341548</v>
      </c>
      <c r="E131" s="28">
        <v>1</v>
      </c>
      <c r="F131" s="29">
        <v>28641.533410893036</v>
      </c>
      <c r="G131" s="26">
        <v>178454</v>
      </c>
      <c r="H131" s="28">
        <v>1</v>
      </c>
      <c r="I131" s="26">
        <v>259268777</v>
      </c>
      <c r="J131" s="28">
        <v>1</v>
      </c>
      <c r="K131" s="29">
        <v>1452.860552299192</v>
      </c>
      <c r="L131" s="28">
        <v>3.5942950333730683E-2</v>
      </c>
      <c r="M131" s="27">
        <v>4.9877958916691369E-2</v>
      </c>
    </row>
  </sheetData>
  <mergeCells count="72">
    <mergeCell ref="B113:C113"/>
    <mergeCell ref="D113:F113"/>
    <mergeCell ref="G113:K113"/>
    <mergeCell ref="L113:M113"/>
    <mergeCell ref="L91:M91"/>
    <mergeCell ref="G91:K91"/>
    <mergeCell ref="B91:C91"/>
    <mergeCell ref="D91:F91"/>
    <mergeCell ref="D92:D93"/>
    <mergeCell ref="E92:E93"/>
    <mergeCell ref="F92:F93"/>
    <mergeCell ref="B69:C69"/>
    <mergeCell ref="D69:F69"/>
    <mergeCell ref="G69:K69"/>
    <mergeCell ref="L69:M69"/>
    <mergeCell ref="B47:C47"/>
    <mergeCell ref="D47:F47"/>
    <mergeCell ref="G47:K47"/>
    <mergeCell ref="L47:M47"/>
    <mergeCell ref="M48:M49"/>
    <mergeCell ref="G48:H48"/>
    <mergeCell ref="I48:J48"/>
    <mergeCell ref="K48:K49"/>
    <mergeCell ref="B25:C25"/>
    <mergeCell ref="D25:F25"/>
    <mergeCell ref="G25:K25"/>
    <mergeCell ref="L25:M25"/>
    <mergeCell ref="G3:K3"/>
    <mergeCell ref="L3:M3"/>
    <mergeCell ref="B3:C3"/>
    <mergeCell ref="D3:F3"/>
    <mergeCell ref="M4:M5"/>
    <mergeCell ref="I4:J4"/>
    <mergeCell ref="L4:L5"/>
    <mergeCell ref="D4:D5"/>
    <mergeCell ref="E4:E5"/>
    <mergeCell ref="F4:F5"/>
    <mergeCell ref="K4:K5"/>
    <mergeCell ref="G4:H4"/>
    <mergeCell ref="D26:D27"/>
    <mergeCell ref="E26:E27"/>
    <mergeCell ref="F26:F27"/>
    <mergeCell ref="M26:M27"/>
    <mergeCell ref="G26:H26"/>
    <mergeCell ref="I26:J26"/>
    <mergeCell ref="K26:K27"/>
    <mergeCell ref="L26:L27"/>
    <mergeCell ref="D70:D71"/>
    <mergeCell ref="E70:E71"/>
    <mergeCell ref="F70:F71"/>
    <mergeCell ref="L48:L49"/>
    <mergeCell ref="D48:D49"/>
    <mergeCell ref="E48:E49"/>
    <mergeCell ref="F48:F49"/>
    <mergeCell ref="L70:L71"/>
    <mergeCell ref="M114:M115"/>
    <mergeCell ref="G114:H114"/>
    <mergeCell ref="I114:J114"/>
    <mergeCell ref="M70:M71"/>
    <mergeCell ref="G70:H70"/>
    <mergeCell ref="I70:J70"/>
    <mergeCell ref="K70:K71"/>
    <mergeCell ref="M92:M93"/>
    <mergeCell ref="G92:H92"/>
    <mergeCell ref="I92:J92"/>
    <mergeCell ref="K92:K93"/>
    <mergeCell ref="L92:L93"/>
    <mergeCell ref="D114:D115"/>
    <mergeCell ref="E114:E115"/>
    <mergeCell ref="F114:F115"/>
    <mergeCell ref="K114:K115"/>
    <mergeCell ref="L114:L115"/>
  </mergeCells>
  <phoneticPr fontId="1" type="noConversion"/>
  <pageMargins left="0.75" right="0.75" top="1" bottom="1" header="0.5" footer="0.5"/>
  <pageSetup scale="89" orientation="portrait" r:id="rId1"/>
  <headerFooter alignWithMargins="0"/>
  <rowBreaks count="2" manualBreakCount="2">
    <brk id="44" max="16383" man="1"/>
    <brk id="8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zoomScale="80" zoomScaleNormal="100" workbookViewId="0">
      <pane xSplit="1" topLeftCell="B1" activePane="topRight" state="frozen"/>
      <selection pane="topRight"/>
    </sheetView>
  </sheetViews>
  <sheetFormatPr defaultColWidth="12.7109375" defaultRowHeight="12.75" x14ac:dyDescent="0.2"/>
  <cols>
    <col min="1" max="1" width="43.2851562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</cols>
  <sheetData>
    <row r="1" spans="1:13" s="2" customFormat="1" x14ac:dyDescent="0.2">
      <c r="A1" s="1" t="s">
        <v>48</v>
      </c>
      <c r="L1" s="4"/>
      <c r="M1" s="5"/>
    </row>
    <row r="2" spans="1:13" s="2" customFormat="1" x14ac:dyDescent="0.2">
      <c r="A2" s="1" t="s">
        <v>1</v>
      </c>
      <c r="B2" s="6"/>
      <c r="L2" s="4"/>
      <c r="M2" s="5"/>
    </row>
    <row r="3" spans="1:13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13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13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13" s="2" customFormat="1" ht="13.5" thickTop="1" x14ac:dyDescent="0.2">
      <c r="A6" s="12" t="s">
        <v>15</v>
      </c>
      <c r="B6" s="13">
        <v>40332</v>
      </c>
      <c r="C6" s="14">
        <v>1.3956332306874597E-2</v>
      </c>
      <c r="D6" s="13">
        <v>-1018709400</v>
      </c>
      <c r="E6" s="15">
        <v>-7.4144020038694166E-3</v>
      </c>
      <c r="F6" s="16">
        <v>-25258.092829515026</v>
      </c>
      <c r="G6" s="13">
        <v>15</v>
      </c>
      <c r="H6" s="15">
        <v>7.1410310791954627E-6</v>
      </c>
      <c r="I6" s="13">
        <v>-8821</v>
      </c>
      <c r="J6" s="15">
        <v>-1.4373028699743203E-6</v>
      </c>
      <c r="K6" s="16">
        <v>-588.06666666666672</v>
      </c>
      <c r="L6" s="15" t="s">
        <v>16</v>
      </c>
      <c r="M6" s="14" t="s">
        <v>16</v>
      </c>
    </row>
    <row r="7" spans="1:13" s="2" customFormat="1" x14ac:dyDescent="0.2">
      <c r="A7" s="12" t="s">
        <v>17</v>
      </c>
      <c r="B7" s="17">
        <v>396762</v>
      </c>
      <c r="C7" s="18">
        <v>0.13729401762223989</v>
      </c>
      <c r="D7" s="17">
        <v>745193729</v>
      </c>
      <c r="E7" s="19">
        <v>5.4236918571366113E-3</v>
      </c>
      <c r="F7" s="20">
        <v>1878.1882564358482</v>
      </c>
      <c r="G7" s="17">
        <v>48851</v>
      </c>
      <c r="H7" s="19">
        <v>2.325643394998517E-2</v>
      </c>
      <c r="I7" s="17">
        <v>3550357</v>
      </c>
      <c r="J7" s="19">
        <v>5.7849884429581879E-4</v>
      </c>
      <c r="K7" s="20">
        <v>72.677263515588223</v>
      </c>
      <c r="L7" s="19">
        <v>4.764340951666811E-3</v>
      </c>
      <c r="M7" s="18">
        <v>4.6483999426798629E-2</v>
      </c>
    </row>
    <row r="8" spans="1:13" s="2" customFormat="1" x14ac:dyDescent="0.2">
      <c r="A8" s="12" t="s">
        <v>18</v>
      </c>
      <c r="B8" s="17">
        <v>262743</v>
      </c>
      <c r="C8" s="18">
        <v>9.091859117586909E-2</v>
      </c>
      <c r="D8" s="17">
        <v>1944728481</v>
      </c>
      <c r="E8" s="19">
        <v>1.4154182484728545E-2</v>
      </c>
      <c r="F8" s="20">
        <v>7401.6376497185465</v>
      </c>
      <c r="G8" s="17">
        <v>42486</v>
      </c>
      <c r="H8" s="19">
        <v>2.022625642871323E-2</v>
      </c>
      <c r="I8" s="17">
        <v>6339353</v>
      </c>
      <c r="J8" s="19">
        <v>1.0329407392223463E-3</v>
      </c>
      <c r="K8" s="20">
        <v>149.21039871957822</v>
      </c>
      <c r="L8" s="19">
        <v>3.2597625128317335E-3</v>
      </c>
      <c r="M8" s="18">
        <v>4.7400646983176635E-2</v>
      </c>
    </row>
    <row r="9" spans="1:13" s="2" customFormat="1" x14ac:dyDescent="0.2">
      <c r="A9" s="12" t="s">
        <v>19</v>
      </c>
      <c r="B9" s="17">
        <v>213385</v>
      </c>
      <c r="C9" s="18">
        <v>7.3838936063236035E-2</v>
      </c>
      <c r="D9" s="17">
        <v>2652782644</v>
      </c>
      <c r="E9" s="19">
        <v>1.9307564013352197E-2</v>
      </c>
      <c r="F9" s="20">
        <v>12431.907791081847</v>
      </c>
      <c r="G9" s="17">
        <v>112701</v>
      </c>
      <c r="H9" s="19">
        <v>5.3653422910427191E-2</v>
      </c>
      <c r="I9" s="17">
        <v>18398559</v>
      </c>
      <c r="J9" s="19">
        <v>2.9978802464677317E-3</v>
      </c>
      <c r="K9" s="20">
        <v>163.2510714190646</v>
      </c>
      <c r="L9" s="19">
        <v>6.9355697277398197E-3</v>
      </c>
      <c r="M9" s="18">
        <v>3.2380944097352003E-2</v>
      </c>
    </row>
    <row r="10" spans="1:13" s="2" customFormat="1" x14ac:dyDescent="0.2">
      <c r="A10" s="12" t="s">
        <v>20</v>
      </c>
      <c r="B10" s="17">
        <v>192073</v>
      </c>
      <c r="C10" s="18">
        <v>6.6464212416401977E-2</v>
      </c>
      <c r="D10" s="17">
        <v>3356426792</v>
      </c>
      <c r="E10" s="19">
        <v>2.4428848435526163E-2</v>
      </c>
      <c r="F10" s="20">
        <v>17474.745497805521</v>
      </c>
      <c r="G10" s="17">
        <v>145340</v>
      </c>
      <c r="H10" s="19">
        <v>6.9191830470017909E-2</v>
      </c>
      <c r="I10" s="17">
        <v>44706319</v>
      </c>
      <c r="J10" s="19">
        <v>7.2844938901130809E-3</v>
      </c>
      <c r="K10" s="20">
        <v>307.59817668914269</v>
      </c>
      <c r="L10" s="19">
        <v>1.3319616893345309E-2</v>
      </c>
      <c r="M10" s="18">
        <v>3.44093098123655E-2</v>
      </c>
    </row>
    <row r="11" spans="1:13" s="2" customFormat="1" x14ac:dyDescent="0.2">
      <c r="A11" s="12" t="s">
        <v>21</v>
      </c>
      <c r="B11" s="17">
        <v>180465</v>
      </c>
      <c r="C11" s="18">
        <v>6.2447424123775769E-2</v>
      </c>
      <c r="D11" s="17">
        <v>4054955963</v>
      </c>
      <c r="E11" s="19">
        <v>2.9512904875197421E-2</v>
      </c>
      <c r="F11" s="20">
        <v>22469.486953148811</v>
      </c>
      <c r="G11" s="17">
        <v>160006</v>
      </c>
      <c r="H11" s="19">
        <v>7.6173854590516621E-2</v>
      </c>
      <c r="I11" s="17">
        <v>84701972</v>
      </c>
      <c r="J11" s="19">
        <v>1.3801426986519047E-2</v>
      </c>
      <c r="K11" s="20">
        <v>529.36747371973547</v>
      </c>
      <c r="L11" s="19">
        <v>2.0888506009158848E-2</v>
      </c>
      <c r="M11" s="18">
        <v>3.9054992135704229E-2</v>
      </c>
    </row>
    <row r="12" spans="1:13" s="2" customFormat="1" x14ac:dyDescent="0.2">
      <c r="A12" s="12" t="s">
        <v>22</v>
      </c>
      <c r="B12" s="17">
        <v>167326</v>
      </c>
      <c r="C12" s="18">
        <v>5.790085439799908E-2</v>
      </c>
      <c r="D12" s="17">
        <v>4596204984</v>
      </c>
      <c r="E12" s="19">
        <v>3.3452240102588821E-2</v>
      </c>
      <c r="F12" s="20">
        <v>27468.564263772518</v>
      </c>
      <c r="G12" s="17">
        <v>162039</v>
      </c>
      <c r="H12" s="19">
        <v>7.7141702336116905E-2</v>
      </c>
      <c r="I12" s="17">
        <v>126296748</v>
      </c>
      <c r="J12" s="19">
        <v>2.0578922839680703E-2</v>
      </c>
      <c r="K12" s="20">
        <v>779.42191694592043</v>
      </c>
      <c r="L12" s="19">
        <v>2.7478484628004136E-2</v>
      </c>
      <c r="M12" s="18">
        <v>4.2958828409971263E-2</v>
      </c>
    </row>
    <row r="13" spans="1:13" s="2" customFormat="1" x14ac:dyDescent="0.2">
      <c r="A13" s="12" t="s">
        <v>23</v>
      </c>
      <c r="B13" s="17">
        <v>284070</v>
      </c>
      <c r="C13" s="18">
        <v>9.8298505365810446E-2</v>
      </c>
      <c r="D13" s="17">
        <v>9882595050</v>
      </c>
      <c r="E13" s="19">
        <v>7.1927806440335168E-2</v>
      </c>
      <c r="F13" s="20">
        <v>34789.295068117011</v>
      </c>
      <c r="G13" s="17">
        <v>280956</v>
      </c>
      <c r="H13" s="19">
        <v>0.1337543685257627</v>
      </c>
      <c r="I13" s="17">
        <v>338065616</v>
      </c>
      <c r="J13" s="19">
        <v>5.5084761378124528E-2</v>
      </c>
      <c r="K13" s="20">
        <v>1203.2688961972692</v>
      </c>
      <c r="L13" s="19">
        <v>3.4208182596736067E-2</v>
      </c>
      <c r="M13" s="18">
        <v>4.6587811409679859E-2</v>
      </c>
    </row>
    <row r="14" spans="1:13" s="2" customFormat="1" x14ac:dyDescent="0.2">
      <c r="A14" s="12" t="s">
        <v>24</v>
      </c>
      <c r="B14" s="17">
        <v>224766</v>
      </c>
      <c r="C14" s="18">
        <v>7.7777174136838628E-2</v>
      </c>
      <c r="D14" s="17">
        <v>10076512808</v>
      </c>
      <c r="E14" s="19">
        <v>7.3339184615014874E-2</v>
      </c>
      <c r="F14" s="20">
        <v>44831.125739658135</v>
      </c>
      <c r="G14" s="17">
        <v>223323</v>
      </c>
      <c r="H14" s="19">
        <v>0.1063170989132779</v>
      </c>
      <c r="I14" s="17">
        <v>393168250</v>
      </c>
      <c r="J14" s="19">
        <v>6.4063241594805698E-2</v>
      </c>
      <c r="K14" s="20">
        <v>1760.5363083963587</v>
      </c>
      <c r="L14" s="19">
        <v>3.9018285144028567E-2</v>
      </c>
      <c r="M14" s="18">
        <v>4.8428136924917889E-2</v>
      </c>
    </row>
    <row r="15" spans="1:13" s="2" customFormat="1" x14ac:dyDescent="0.2">
      <c r="A15" s="12" t="s">
        <v>25</v>
      </c>
      <c r="B15" s="17">
        <v>346818</v>
      </c>
      <c r="C15" s="18">
        <v>0.12001158529221546</v>
      </c>
      <c r="D15" s="17">
        <v>20624282673</v>
      </c>
      <c r="E15" s="19">
        <v>0.1501082867980412</v>
      </c>
      <c r="F15" s="20">
        <v>59467.163391173468</v>
      </c>
      <c r="G15" s="17">
        <v>345351</v>
      </c>
      <c r="H15" s="19">
        <v>0.16441081494874882</v>
      </c>
      <c r="I15" s="17">
        <v>883940292</v>
      </c>
      <c r="J15" s="19">
        <v>0.14403014608066417</v>
      </c>
      <c r="K15" s="20">
        <v>2559.5417184256016</v>
      </c>
      <c r="L15" s="19">
        <v>4.2859201748490311E-2</v>
      </c>
      <c r="M15" s="18">
        <v>4.9284427575860157E-2</v>
      </c>
    </row>
    <row r="16" spans="1:13" s="2" customFormat="1" x14ac:dyDescent="0.2">
      <c r="A16" s="12" t="s">
        <v>26</v>
      </c>
      <c r="B16" s="17">
        <v>310376</v>
      </c>
      <c r="C16" s="18">
        <v>0.10740133383116408</v>
      </c>
      <c r="D16" s="17">
        <v>25791773362</v>
      </c>
      <c r="E16" s="19">
        <v>0.18771847604288194</v>
      </c>
      <c r="F16" s="20">
        <v>83098.478497048738</v>
      </c>
      <c r="G16" s="17">
        <v>309509</v>
      </c>
      <c r="H16" s="19">
        <v>0.14734755921938056</v>
      </c>
      <c r="I16" s="17">
        <v>1226171980</v>
      </c>
      <c r="J16" s="19">
        <v>0.19979373154246624</v>
      </c>
      <c r="K16" s="20">
        <v>3961.6682552042107</v>
      </c>
      <c r="L16" s="19">
        <v>4.7541204817136216E-2</v>
      </c>
      <c r="M16" s="18">
        <v>5.0273363631166995E-2</v>
      </c>
    </row>
    <row r="17" spans="1:13" s="2" customFormat="1" x14ac:dyDescent="0.2">
      <c r="A17" s="12" t="s">
        <v>27</v>
      </c>
      <c r="B17" s="17">
        <v>217946</v>
      </c>
      <c r="C17" s="18">
        <v>7.5417207204058589E-2</v>
      </c>
      <c r="D17" s="17">
        <v>28179876153</v>
      </c>
      <c r="E17" s="19">
        <v>0.20509963903110659</v>
      </c>
      <c r="F17" s="20">
        <v>129297.51476512531</v>
      </c>
      <c r="G17" s="17">
        <v>217292</v>
      </c>
      <c r="H17" s="19">
        <v>0.1034459283507027</v>
      </c>
      <c r="I17" s="17">
        <v>1472290675</v>
      </c>
      <c r="J17" s="19">
        <v>0.23989656644529297</v>
      </c>
      <c r="K17" s="20">
        <v>6775.632213795262</v>
      </c>
      <c r="L17" s="19">
        <v>5.2246172659039934E-2</v>
      </c>
      <c r="M17" s="18">
        <v>5.311712176150607E-2</v>
      </c>
    </row>
    <row r="18" spans="1:13" s="2" customFormat="1" x14ac:dyDescent="0.2">
      <c r="A18" s="12" t="s">
        <v>28</v>
      </c>
      <c r="B18" s="17">
        <v>41479</v>
      </c>
      <c r="C18" s="18">
        <v>1.4353235836478514E-2</v>
      </c>
      <c r="D18" s="17">
        <v>11974703780</v>
      </c>
      <c r="E18" s="19">
        <v>8.7154656374207079E-2</v>
      </c>
      <c r="F18" s="20">
        <v>288693.16473396175</v>
      </c>
      <c r="G18" s="17">
        <v>41367</v>
      </c>
      <c r="H18" s="19">
        <v>1.9693535510205248E-2</v>
      </c>
      <c r="I18" s="17">
        <v>694392132</v>
      </c>
      <c r="J18" s="19">
        <v>0.11314497270277599</v>
      </c>
      <c r="K18" s="20">
        <v>16786.137065777068</v>
      </c>
      <c r="L18" s="19">
        <v>5.7988251296851701E-2</v>
      </c>
      <c r="M18" s="18">
        <v>5.8417410936161991E-2</v>
      </c>
    </row>
    <row r="19" spans="1:13" s="2" customFormat="1" x14ac:dyDescent="0.2">
      <c r="A19" s="12" t="s">
        <v>29</v>
      </c>
      <c r="B19" s="17">
        <v>7624</v>
      </c>
      <c r="C19" s="18">
        <v>2.6381800433306537E-3</v>
      </c>
      <c r="D19" s="17">
        <v>5138677625</v>
      </c>
      <c r="E19" s="19">
        <v>3.7400481118598623E-2</v>
      </c>
      <c r="F19" s="20">
        <v>674013.3296169989</v>
      </c>
      <c r="G19" s="17">
        <v>7605</v>
      </c>
      <c r="H19" s="19">
        <v>3.6205027571520995E-3</v>
      </c>
      <c r="I19" s="17">
        <v>310596285</v>
      </c>
      <c r="J19" s="19">
        <v>5.0608880153481681E-2</v>
      </c>
      <c r="K19" s="20">
        <v>40841.063116370809</v>
      </c>
      <c r="L19" s="19">
        <v>6.0442843016446278E-2</v>
      </c>
      <c r="M19" s="18">
        <v>6.0635012902088371E-2</v>
      </c>
    </row>
    <row r="20" spans="1:13" s="2" customFormat="1" ht="13.5" thickBot="1" x14ac:dyDescent="0.25">
      <c r="A20" s="12" t="s">
        <v>30</v>
      </c>
      <c r="B20" s="21">
        <v>3706</v>
      </c>
      <c r="C20" s="22">
        <v>1.282410183707162E-3</v>
      </c>
      <c r="D20" s="21">
        <v>9396025335</v>
      </c>
      <c r="E20" s="23">
        <v>6.838643981515416E-2</v>
      </c>
      <c r="F20" s="24">
        <v>2535354.9203993524</v>
      </c>
      <c r="G20" s="21">
        <v>3696</v>
      </c>
      <c r="H20" s="23">
        <v>1.759550057913762E-3</v>
      </c>
      <c r="I20" s="21">
        <v>534579726</v>
      </c>
      <c r="J20" s="23">
        <v>8.7104973858959947E-2</v>
      </c>
      <c r="K20" s="24">
        <v>144637.37175324676</v>
      </c>
      <c r="L20" s="23">
        <v>5.6894240590082447E-2</v>
      </c>
      <c r="M20" s="22">
        <v>5.6940033476506953E-2</v>
      </c>
    </row>
    <row r="21" spans="1:13" s="2" customFormat="1" ht="13.5" thickTop="1" x14ac:dyDescent="0.2">
      <c r="A21" s="25" t="s">
        <v>31</v>
      </c>
      <c r="B21" s="26">
        <v>2889871</v>
      </c>
      <c r="C21" s="27">
        <v>1</v>
      </c>
      <c r="D21" s="26">
        <v>137396029979</v>
      </c>
      <c r="E21" s="28">
        <v>1</v>
      </c>
      <c r="F21" s="29">
        <v>47544.001091744234</v>
      </c>
      <c r="G21" s="26">
        <v>2100537</v>
      </c>
      <c r="H21" s="28">
        <v>1</v>
      </c>
      <c r="I21" s="26">
        <v>6137189443</v>
      </c>
      <c r="J21" s="28">
        <v>1</v>
      </c>
      <c r="K21" s="29">
        <v>2921.7240367582194</v>
      </c>
      <c r="L21" s="28">
        <v>4.4667880461597219E-2</v>
      </c>
      <c r="M21" s="27">
        <v>5.1571979240012306E-2</v>
      </c>
    </row>
    <row r="23" spans="1:13" s="2" customFormat="1" x14ac:dyDescent="0.2">
      <c r="A23" s="1" t="s">
        <v>48</v>
      </c>
      <c r="L23" s="4"/>
      <c r="M23" s="5"/>
    </row>
    <row r="24" spans="1:13" s="2" customFormat="1" x14ac:dyDescent="0.2">
      <c r="A24" s="31" t="s">
        <v>32</v>
      </c>
      <c r="B24" s="6"/>
      <c r="L24" s="4"/>
      <c r="M24" s="5"/>
    </row>
    <row r="25" spans="1:13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13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13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13" s="2" customFormat="1" ht="13.5" customHeight="1" thickTop="1" x14ac:dyDescent="0.2">
      <c r="A28" s="12" t="s">
        <v>15</v>
      </c>
      <c r="B28" s="13">
        <v>27316</v>
      </c>
      <c r="C28" s="14">
        <v>2.2829958762989992E-2</v>
      </c>
      <c r="D28" s="13">
        <v>-394776243</v>
      </c>
      <c r="E28" s="15">
        <v>-1.2075099373071272E-2</v>
      </c>
      <c r="F28" s="16">
        <v>-14452.198089032068</v>
      </c>
      <c r="G28" s="13">
        <v>2</v>
      </c>
      <c r="H28" s="15">
        <v>2.4537619237493482E-6</v>
      </c>
      <c r="I28" s="13">
        <v>-858</v>
      </c>
      <c r="J28" s="15">
        <v>-6.3781337664005874E-7</v>
      </c>
      <c r="K28" s="16">
        <v>-429</v>
      </c>
      <c r="L28" s="15" t="s">
        <v>16</v>
      </c>
      <c r="M28" s="14" t="s">
        <v>16</v>
      </c>
    </row>
    <row r="29" spans="1:13" s="2" customFormat="1" x14ac:dyDescent="0.2">
      <c r="A29" s="12" t="s">
        <v>17</v>
      </c>
      <c r="B29" s="17">
        <v>206958</v>
      </c>
      <c r="C29" s="18">
        <v>0.17296978348480316</v>
      </c>
      <c r="D29" s="17">
        <v>299332340</v>
      </c>
      <c r="E29" s="19">
        <v>9.1557377505970053E-3</v>
      </c>
      <c r="F29" s="20">
        <v>1446.3434126731026</v>
      </c>
      <c r="G29" s="17">
        <v>18596</v>
      </c>
      <c r="H29" s="19">
        <v>2.281507836702144E-2</v>
      </c>
      <c r="I29" s="17">
        <v>1714126</v>
      </c>
      <c r="J29" s="19">
        <v>1.2742336737138896E-3</v>
      </c>
      <c r="K29" s="20">
        <v>92.177134867713491</v>
      </c>
      <c r="L29" s="19">
        <v>5.7264978451710231E-3</v>
      </c>
      <c r="M29" s="18">
        <v>4.676230063646615E-2</v>
      </c>
    </row>
    <row r="30" spans="1:13" s="2" customFormat="1" x14ac:dyDescent="0.2">
      <c r="A30" s="12" t="s">
        <v>18</v>
      </c>
      <c r="B30" s="17">
        <v>129928</v>
      </c>
      <c r="C30" s="18">
        <v>0.10859023583825464</v>
      </c>
      <c r="D30" s="17">
        <v>977759506</v>
      </c>
      <c r="E30" s="19">
        <v>2.9906924257129312E-2</v>
      </c>
      <c r="F30" s="20">
        <v>7525.3948802413643</v>
      </c>
      <c r="G30" s="17">
        <v>15897</v>
      </c>
      <c r="H30" s="19">
        <v>1.9503726650921694E-2</v>
      </c>
      <c r="I30" s="17">
        <v>3088534</v>
      </c>
      <c r="J30" s="19">
        <v>2.2959304188900085E-3</v>
      </c>
      <c r="K30" s="20">
        <v>194.28407875699818</v>
      </c>
      <c r="L30" s="19">
        <v>3.1587869829413861E-3</v>
      </c>
      <c r="M30" s="18">
        <v>4.7447992096359179E-2</v>
      </c>
    </row>
    <row r="31" spans="1:13" s="2" customFormat="1" x14ac:dyDescent="0.2">
      <c r="A31" s="12" t="s">
        <v>19</v>
      </c>
      <c r="B31" s="17">
        <v>122693</v>
      </c>
      <c r="C31" s="18">
        <v>0.10254342255482249</v>
      </c>
      <c r="D31" s="17">
        <v>1526609031</v>
      </c>
      <c r="E31" s="19">
        <v>4.6694693715784316E-2</v>
      </c>
      <c r="F31" s="20">
        <v>12442.5112353598</v>
      </c>
      <c r="G31" s="17">
        <v>79483</v>
      </c>
      <c r="H31" s="19">
        <v>9.7516179492684721E-2</v>
      </c>
      <c r="I31" s="17">
        <v>11745568</v>
      </c>
      <c r="J31" s="19">
        <v>8.7313291219527061E-3</v>
      </c>
      <c r="K31" s="20">
        <v>147.77459330926109</v>
      </c>
      <c r="L31" s="19">
        <v>7.6938939581053739E-3</v>
      </c>
      <c r="M31" s="18">
        <v>2.8861128193312508E-2</v>
      </c>
    </row>
    <row r="32" spans="1:13" s="2" customFormat="1" x14ac:dyDescent="0.2">
      <c r="A32" s="12" t="s">
        <v>20</v>
      </c>
      <c r="B32" s="17">
        <v>109992</v>
      </c>
      <c r="C32" s="18">
        <v>9.1928277356084179E-2</v>
      </c>
      <c r="D32" s="17">
        <v>1921411186</v>
      </c>
      <c r="E32" s="19">
        <v>5.8770585664347411E-2</v>
      </c>
      <c r="F32" s="20">
        <v>17468.644865081096</v>
      </c>
      <c r="G32" s="17">
        <v>105268</v>
      </c>
      <c r="H32" s="19">
        <v>0.12915130509462319</v>
      </c>
      <c r="I32" s="17">
        <v>33720954</v>
      </c>
      <c r="J32" s="19">
        <v>2.5067220902405707E-2</v>
      </c>
      <c r="K32" s="20">
        <v>320.33432762092946</v>
      </c>
      <c r="L32" s="19">
        <v>1.7550097681173799E-2</v>
      </c>
      <c r="M32" s="18">
        <v>3.5105151126986457E-2</v>
      </c>
    </row>
    <row r="33" spans="1:13" s="2" customFormat="1" x14ac:dyDescent="0.2">
      <c r="A33" s="12" t="s">
        <v>21</v>
      </c>
      <c r="B33" s="17">
        <v>103240</v>
      </c>
      <c r="C33" s="18">
        <v>8.6285142139811352E-2</v>
      </c>
      <c r="D33" s="17">
        <v>2319486038</v>
      </c>
      <c r="E33" s="19">
        <v>7.094658024622158E-2</v>
      </c>
      <c r="F33" s="20">
        <v>22466.931790003873</v>
      </c>
      <c r="G33" s="17">
        <v>102002</v>
      </c>
      <c r="H33" s="19">
        <v>0.12514431187314051</v>
      </c>
      <c r="I33" s="17">
        <v>62977836</v>
      </c>
      <c r="J33" s="19">
        <v>4.6815974630121042E-2</v>
      </c>
      <c r="K33" s="20">
        <v>617.4176584772847</v>
      </c>
      <c r="L33" s="19">
        <v>2.715163401212075E-2</v>
      </c>
      <c r="M33" s="18">
        <v>4.2804849139619544E-2</v>
      </c>
    </row>
    <row r="34" spans="1:13" s="2" customFormat="1" x14ac:dyDescent="0.2">
      <c r="A34" s="12" t="s">
        <v>22</v>
      </c>
      <c r="B34" s="17">
        <v>95177</v>
      </c>
      <c r="C34" s="18">
        <v>7.9546309312677491E-2</v>
      </c>
      <c r="D34" s="17">
        <v>2613780175</v>
      </c>
      <c r="E34" s="19">
        <v>7.9948213480740327E-2</v>
      </c>
      <c r="F34" s="20">
        <v>27462.308908664909</v>
      </c>
      <c r="G34" s="17">
        <v>94458</v>
      </c>
      <c r="H34" s="19">
        <v>0.11588872189675797</v>
      </c>
      <c r="I34" s="17">
        <v>88872798</v>
      </c>
      <c r="J34" s="19">
        <v>6.6065570377424082E-2</v>
      </c>
      <c r="K34" s="20">
        <v>940.87105380168964</v>
      </c>
      <c r="L34" s="19">
        <v>3.4001634433546042E-2</v>
      </c>
      <c r="M34" s="18">
        <v>4.7149561359295961E-2</v>
      </c>
    </row>
    <row r="35" spans="1:13" s="2" customFormat="1" x14ac:dyDescent="0.2">
      <c r="A35" s="12" t="s">
        <v>23</v>
      </c>
      <c r="B35" s="17">
        <v>154705</v>
      </c>
      <c r="C35" s="18">
        <v>0.12929816848837189</v>
      </c>
      <c r="D35" s="17">
        <v>5367718750</v>
      </c>
      <c r="E35" s="19">
        <v>0.16418347978692302</v>
      </c>
      <c r="F35" s="20">
        <v>34696.478782198377</v>
      </c>
      <c r="G35" s="17">
        <v>153855</v>
      </c>
      <c r="H35" s="19">
        <v>0.18876177038922798</v>
      </c>
      <c r="I35" s="17">
        <v>218897952</v>
      </c>
      <c r="J35" s="19">
        <v>0.16272265956260315</v>
      </c>
      <c r="K35" s="20">
        <v>1422.7548795944233</v>
      </c>
      <c r="L35" s="19">
        <v>4.0780443647499227E-2</v>
      </c>
      <c r="M35" s="18">
        <v>5.0769379490632045E-2</v>
      </c>
    </row>
    <row r="36" spans="1:13" s="2" customFormat="1" x14ac:dyDescent="0.2">
      <c r="A36" s="12" t="s">
        <v>24</v>
      </c>
      <c r="B36" s="17">
        <v>99903</v>
      </c>
      <c r="C36" s="18">
        <v>8.349616965511017E-2</v>
      </c>
      <c r="D36" s="17">
        <v>4454088218</v>
      </c>
      <c r="E36" s="19">
        <v>0.13623808119774811</v>
      </c>
      <c r="F36" s="20">
        <v>44584.128784921377</v>
      </c>
      <c r="G36" s="17">
        <v>99451</v>
      </c>
      <c r="H36" s="19">
        <v>0.12201453853939821</v>
      </c>
      <c r="I36" s="17">
        <v>206032761</v>
      </c>
      <c r="J36" s="19">
        <v>0.15315903379007484</v>
      </c>
      <c r="K36" s="20">
        <v>2071.701249861741</v>
      </c>
      <c r="L36" s="19">
        <v>4.62570005163737E-2</v>
      </c>
      <c r="M36" s="18">
        <v>5.299317077700344E-2</v>
      </c>
    </row>
    <row r="37" spans="1:13" s="2" customFormat="1" x14ac:dyDescent="0.2">
      <c r="A37" s="12" t="s">
        <v>25</v>
      </c>
      <c r="B37" s="17">
        <v>90478</v>
      </c>
      <c r="C37" s="18">
        <v>7.5619014824930761E-2</v>
      </c>
      <c r="D37" s="17">
        <v>5262728766</v>
      </c>
      <c r="E37" s="19">
        <v>0.16097213028842455</v>
      </c>
      <c r="F37" s="20">
        <v>58165.838833749644</v>
      </c>
      <c r="G37" s="17">
        <v>90152</v>
      </c>
      <c r="H37" s="19">
        <v>0.11060577247492562</v>
      </c>
      <c r="I37" s="17">
        <v>265596130</v>
      </c>
      <c r="J37" s="19">
        <v>0.19743678845901166</v>
      </c>
      <c r="K37" s="20">
        <v>2946.09248824208</v>
      </c>
      <c r="L37" s="19">
        <v>5.0467379530537634E-2</v>
      </c>
      <c r="M37" s="18">
        <v>5.4243624550928009E-2</v>
      </c>
    </row>
    <row r="38" spans="1:13" s="2" customFormat="1" x14ac:dyDescent="0.2">
      <c r="A38" s="12" t="s">
        <v>26</v>
      </c>
      <c r="B38" s="17">
        <v>35611</v>
      </c>
      <c r="C38" s="18">
        <v>2.9762690785943645E-2</v>
      </c>
      <c r="D38" s="17">
        <v>2893333837</v>
      </c>
      <c r="E38" s="19">
        <v>8.8498976878009852E-2</v>
      </c>
      <c r="F38" s="20">
        <v>81248.317570413637</v>
      </c>
      <c r="G38" s="17">
        <v>35504</v>
      </c>
      <c r="H38" s="19">
        <v>4.3559181670398427E-2</v>
      </c>
      <c r="I38" s="17">
        <v>156438642</v>
      </c>
      <c r="J38" s="19">
        <v>0.11629214276340946</v>
      </c>
      <c r="K38" s="20">
        <v>4406.2258337088779</v>
      </c>
      <c r="L38" s="19">
        <v>5.4068645656944289E-2</v>
      </c>
      <c r="M38" s="18">
        <v>5.5111338481997355E-2</v>
      </c>
    </row>
    <row r="39" spans="1:13" s="2" customFormat="1" x14ac:dyDescent="0.2">
      <c r="A39" s="12" t="s">
        <v>27</v>
      </c>
      <c r="B39" s="17">
        <v>15560</v>
      </c>
      <c r="C39" s="18">
        <v>1.3004618478259053E-2</v>
      </c>
      <c r="D39" s="17">
        <v>2022144363</v>
      </c>
      <c r="E39" s="19">
        <v>6.185173136145608E-2</v>
      </c>
      <c r="F39" s="20">
        <v>129957.86394601542</v>
      </c>
      <c r="G39" s="17">
        <v>15492</v>
      </c>
      <c r="H39" s="19">
        <v>1.9006839861362451E-2</v>
      </c>
      <c r="I39" s="17">
        <v>114571632</v>
      </c>
      <c r="J39" s="19">
        <v>8.5169370015247325E-2</v>
      </c>
      <c r="K39" s="20">
        <v>7395.535243996902</v>
      </c>
      <c r="L39" s="19">
        <v>5.6658482992789173E-2</v>
      </c>
      <c r="M39" s="18">
        <v>5.6997693230695763E-2</v>
      </c>
    </row>
    <row r="40" spans="1:13" s="2" customFormat="1" x14ac:dyDescent="0.2">
      <c r="A40" s="12" t="s">
        <v>28</v>
      </c>
      <c r="B40" s="17">
        <v>3779</v>
      </c>
      <c r="C40" s="18">
        <v>3.1583838836337376E-3</v>
      </c>
      <c r="D40" s="17">
        <v>1103259250</v>
      </c>
      <c r="E40" s="19">
        <v>3.3745609859330068E-2</v>
      </c>
      <c r="F40" s="20">
        <v>291944.7605186557</v>
      </c>
      <c r="G40" s="17">
        <v>3765</v>
      </c>
      <c r="H40" s="19">
        <v>4.6192068214581479E-3</v>
      </c>
      <c r="I40" s="17">
        <v>65964020</v>
      </c>
      <c r="J40" s="19">
        <v>4.9035820900876888E-2</v>
      </c>
      <c r="K40" s="20">
        <v>17520.324037184593</v>
      </c>
      <c r="L40" s="19">
        <v>5.9790135455469781E-2</v>
      </c>
      <c r="M40" s="18">
        <v>5.9946734029554527E-2</v>
      </c>
    </row>
    <row r="41" spans="1:13" s="2" customFormat="1" x14ac:dyDescent="0.2">
      <c r="A41" s="12" t="s">
        <v>29</v>
      </c>
      <c r="B41" s="17">
        <v>732</v>
      </c>
      <c r="C41" s="18">
        <v>6.1178539370730243E-4</v>
      </c>
      <c r="D41" s="17">
        <v>495275642</v>
      </c>
      <c r="E41" s="19">
        <v>1.5149094456050314E-2</v>
      </c>
      <c r="F41" s="20">
        <v>676606.06830601091</v>
      </c>
      <c r="G41" s="17">
        <v>728</v>
      </c>
      <c r="H41" s="19">
        <v>8.9316934024476278E-4</v>
      </c>
      <c r="I41" s="17">
        <v>29862266</v>
      </c>
      <c r="J41" s="19">
        <v>2.2198779384130094E-2</v>
      </c>
      <c r="K41" s="20">
        <v>41019.596153846156</v>
      </c>
      <c r="L41" s="19">
        <v>6.0294235103934307E-2</v>
      </c>
      <c r="M41" s="18">
        <v>6.0357309095677332E-2</v>
      </c>
    </row>
    <row r="42" spans="1:13" s="2" customFormat="1" ht="13.5" thickBot="1" x14ac:dyDescent="0.25">
      <c r="A42" s="12" t="s">
        <v>30</v>
      </c>
      <c r="B42" s="21">
        <v>426</v>
      </c>
      <c r="C42" s="22">
        <v>3.5603904060015144E-4</v>
      </c>
      <c r="D42" s="21">
        <v>1831264806</v>
      </c>
      <c r="E42" s="23">
        <v>5.6013260430309339E-2</v>
      </c>
      <c r="F42" s="24">
        <v>4298743.6760563385</v>
      </c>
      <c r="G42" s="21">
        <v>422</v>
      </c>
      <c r="H42" s="23">
        <v>5.1774376591111251E-4</v>
      </c>
      <c r="I42" s="21">
        <v>85738720</v>
      </c>
      <c r="J42" s="23">
        <v>6.3735783813515787E-2</v>
      </c>
      <c r="K42" s="24">
        <v>203172.3222748815</v>
      </c>
      <c r="L42" s="23">
        <v>4.6819400295950428E-2</v>
      </c>
      <c r="M42" s="22">
        <v>4.6826356545885288E-2</v>
      </c>
    </row>
    <row r="43" spans="1:13" s="2" customFormat="1" ht="13.5" thickTop="1" x14ac:dyDescent="0.2">
      <c r="A43" s="25" t="s">
        <v>31</v>
      </c>
      <c r="B43" s="26">
        <v>1196498</v>
      </c>
      <c r="C43" s="27">
        <v>1</v>
      </c>
      <c r="D43" s="26">
        <v>32693415665</v>
      </c>
      <c r="E43" s="28">
        <v>1</v>
      </c>
      <c r="F43" s="29">
        <v>27324.254336405076</v>
      </c>
      <c r="G43" s="26">
        <v>815075</v>
      </c>
      <c r="H43" s="28">
        <v>1</v>
      </c>
      <c r="I43" s="26">
        <v>1345221081</v>
      </c>
      <c r="J43" s="28">
        <v>1</v>
      </c>
      <c r="K43" s="29">
        <v>1650.4261337913688</v>
      </c>
      <c r="L43" s="28">
        <v>4.1146544453601677E-2</v>
      </c>
      <c r="M43" s="27">
        <v>5.1351782163110732E-2</v>
      </c>
    </row>
    <row r="45" spans="1:13" s="2" customFormat="1" x14ac:dyDescent="0.2">
      <c r="A45" s="1" t="s">
        <v>48</v>
      </c>
      <c r="L45" s="4"/>
      <c r="M45" s="5"/>
    </row>
    <row r="46" spans="1:13" s="2" customFormat="1" x14ac:dyDescent="0.2">
      <c r="A46" s="31" t="s">
        <v>33</v>
      </c>
      <c r="B46" s="6"/>
      <c r="L46" s="4"/>
      <c r="M46" s="5"/>
    </row>
    <row r="47" spans="1:13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3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847</v>
      </c>
      <c r="C50" s="14">
        <v>3.4263892653287431E-3</v>
      </c>
      <c r="D50" s="13">
        <v>-3018238</v>
      </c>
      <c r="E50" s="15">
        <v>-2.0237615635996225E-3</v>
      </c>
      <c r="F50" s="16">
        <v>-3563.4451003541913</v>
      </c>
      <c r="G50" s="13">
        <v>0</v>
      </c>
      <c r="H50" s="15">
        <v>0</v>
      </c>
      <c r="I50" s="13">
        <v>0</v>
      </c>
      <c r="J50" s="15">
        <v>0</v>
      </c>
      <c r="K50" s="16"/>
      <c r="L50" s="15" t="s">
        <v>16</v>
      </c>
      <c r="M50" s="14" t="s">
        <v>16</v>
      </c>
    </row>
    <row r="51" spans="1:13" s="2" customFormat="1" x14ac:dyDescent="0.2">
      <c r="A51" s="12" t="s">
        <v>17</v>
      </c>
      <c r="B51" s="17">
        <v>130129</v>
      </c>
      <c r="C51" s="18">
        <v>0.52641394180397172</v>
      </c>
      <c r="D51" s="17">
        <v>340255567</v>
      </c>
      <c r="E51" s="19">
        <v>0.2281450761322984</v>
      </c>
      <c r="F51" s="20">
        <v>2614.7558730183127</v>
      </c>
      <c r="G51" s="17">
        <v>21514</v>
      </c>
      <c r="H51" s="19">
        <v>0.27890274572843476</v>
      </c>
      <c r="I51" s="17">
        <v>920076</v>
      </c>
      <c r="J51" s="19">
        <v>5.530495730118714E-2</v>
      </c>
      <c r="K51" s="20">
        <v>42.766384679743425</v>
      </c>
      <c r="L51" s="19">
        <v>2.7040733179245825E-3</v>
      </c>
      <c r="M51" s="18">
        <v>4.4348836679088295E-2</v>
      </c>
    </row>
    <row r="52" spans="1:13" s="2" customFormat="1" x14ac:dyDescent="0.2">
      <c r="A52" s="12" t="s">
        <v>18</v>
      </c>
      <c r="B52" s="17">
        <v>79499</v>
      </c>
      <c r="C52" s="18">
        <v>0.3215991974077565</v>
      </c>
      <c r="D52" s="17">
        <v>560285968</v>
      </c>
      <c r="E52" s="19">
        <v>0.37567786458940877</v>
      </c>
      <c r="F52" s="20">
        <v>7047.7108894451503</v>
      </c>
      <c r="G52" s="17">
        <v>20343</v>
      </c>
      <c r="H52" s="19">
        <v>0.26372216028416606</v>
      </c>
      <c r="I52" s="17">
        <v>1391152</v>
      </c>
      <c r="J52" s="19">
        <v>8.3620920401641916E-2</v>
      </c>
      <c r="K52" s="20">
        <v>68.384800668534638</v>
      </c>
      <c r="L52" s="19">
        <v>2.4829320730016926E-3</v>
      </c>
      <c r="M52" s="18">
        <v>4.2465814099606834E-2</v>
      </c>
    </row>
    <row r="53" spans="1:13" s="2" customFormat="1" x14ac:dyDescent="0.2">
      <c r="A53" s="12" t="s">
        <v>19</v>
      </c>
      <c r="B53" s="17">
        <v>24635</v>
      </c>
      <c r="C53" s="18">
        <v>9.9656552008705532E-2</v>
      </c>
      <c r="D53" s="17">
        <v>295927254</v>
      </c>
      <c r="E53" s="19">
        <v>0.19842245782697807</v>
      </c>
      <c r="F53" s="20">
        <v>12012.472254921859</v>
      </c>
      <c r="G53" s="17">
        <v>23298</v>
      </c>
      <c r="H53" s="19">
        <v>0.30203012782286293</v>
      </c>
      <c r="I53" s="17">
        <v>3751236</v>
      </c>
      <c r="J53" s="19">
        <v>0.2254834891972794</v>
      </c>
      <c r="K53" s="20">
        <v>161.01107391192377</v>
      </c>
      <c r="L53" s="19">
        <v>1.2676209944488587E-2</v>
      </c>
      <c r="M53" s="18">
        <v>4.1428396587345387E-2</v>
      </c>
    </row>
    <row r="54" spans="1:13" s="2" customFormat="1" x14ac:dyDescent="0.2">
      <c r="A54" s="12" t="s">
        <v>20</v>
      </c>
      <c r="B54" s="17">
        <v>7431</v>
      </c>
      <c r="C54" s="18">
        <v>3.00608012168334E-2</v>
      </c>
      <c r="D54" s="17">
        <v>126197822</v>
      </c>
      <c r="E54" s="19">
        <v>8.4617018794934939E-2</v>
      </c>
      <c r="F54" s="20">
        <v>16982.616336966759</v>
      </c>
      <c r="G54" s="17">
        <v>7365</v>
      </c>
      <c r="H54" s="19">
        <v>9.5478233814721661E-2</v>
      </c>
      <c r="I54" s="17">
        <v>3111624</v>
      </c>
      <c r="J54" s="19">
        <v>0.18703697570347355</v>
      </c>
      <c r="K54" s="20">
        <v>422.48798370672097</v>
      </c>
      <c r="L54" s="19">
        <v>2.465671713415149E-2</v>
      </c>
      <c r="M54" s="18">
        <v>4.4651705820196473E-2</v>
      </c>
    </row>
    <row r="55" spans="1:13" s="2" customFormat="1" x14ac:dyDescent="0.2">
      <c r="A55" s="12" t="s">
        <v>21</v>
      </c>
      <c r="B55" s="17">
        <v>2243</v>
      </c>
      <c r="C55" s="18">
        <v>9.0736613012188556E-3</v>
      </c>
      <c r="D55" s="17">
        <v>49534045</v>
      </c>
      <c r="E55" s="19">
        <v>3.3213118501792788E-2</v>
      </c>
      <c r="F55" s="20">
        <v>22083.836379848417</v>
      </c>
      <c r="G55" s="17">
        <v>2224</v>
      </c>
      <c r="H55" s="19">
        <v>2.8831444942829732E-2</v>
      </c>
      <c r="I55" s="17">
        <v>1641678</v>
      </c>
      <c r="J55" s="19">
        <v>9.8679817419754776E-2</v>
      </c>
      <c r="K55" s="20">
        <v>738.16456834532369</v>
      </c>
      <c r="L55" s="19">
        <v>3.3142417502951757E-2</v>
      </c>
      <c r="M55" s="18">
        <v>4.9001949119911167E-2</v>
      </c>
    </row>
    <row r="56" spans="1:13" s="2" customFormat="1" x14ac:dyDescent="0.2">
      <c r="A56" s="12" t="s">
        <v>22</v>
      </c>
      <c r="B56" s="17">
        <v>939</v>
      </c>
      <c r="C56" s="18">
        <v>3.7985590556596101E-3</v>
      </c>
      <c r="D56" s="17">
        <v>25572886</v>
      </c>
      <c r="E56" s="19">
        <v>1.7146899534468421E-2</v>
      </c>
      <c r="F56" s="20">
        <v>27234.170394036209</v>
      </c>
      <c r="G56" s="17">
        <v>932</v>
      </c>
      <c r="H56" s="19">
        <v>1.208224221525059E-2</v>
      </c>
      <c r="I56" s="17">
        <v>1014355</v>
      </c>
      <c r="J56" s="19">
        <v>6.0971984883037574E-2</v>
      </c>
      <c r="K56" s="20">
        <v>1088.3637339055795</v>
      </c>
      <c r="L56" s="19">
        <v>3.9665253268637728E-2</v>
      </c>
      <c r="M56" s="18">
        <v>5.1908853139583544E-2</v>
      </c>
    </row>
    <row r="57" spans="1:13" s="2" customFormat="1" x14ac:dyDescent="0.2">
      <c r="A57" s="12" t="s">
        <v>23</v>
      </c>
      <c r="B57" s="17">
        <v>741</v>
      </c>
      <c r="C57" s="18">
        <v>2.9975849416866572E-3</v>
      </c>
      <c r="D57" s="17">
        <v>25315841</v>
      </c>
      <c r="E57" s="19">
        <v>1.6974548052870391E-2</v>
      </c>
      <c r="F57" s="20">
        <v>34164.427800269907</v>
      </c>
      <c r="G57" s="17">
        <v>735</v>
      </c>
      <c r="H57" s="19">
        <v>9.5283777126707984E-3</v>
      </c>
      <c r="I57" s="17">
        <v>1105196</v>
      </c>
      <c r="J57" s="19">
        <v>6.643235731552917E-2</v>
      </c>
      <c r="K57" s="20">
        <v>1503.6680272108842</v>
      </c>
      <c r="L57" s="19">
        <v>4.3656301996840632E-2</v>
      </c>
      <c r="M57" s="18">
        <v>5.2835675434988773E-2</v>
      </c>
    </row>
    <row r="58" spans="1:13" s="2" customFormat="1" x14ac:dyDescent="0.2">
      <c r="A58" s="12" t="s">
        <v>24</v>
      </c>
      <c r="B58" s="17">
        <v>233</v>
      </c>
      <c r="C58" s="18">
        <v>9.4256044725100018E-4</v>
      </c>
      <c r="D58" s="17">
        <v>10370100</v>
      </c>
      <c r="E58" s="19">
        <v>6.9532653789013471E-3</v>
      </c>
      <c r="F58" s="20">
        <v>44506.8669527897</v>
      </c>
      <c r="G58" s="17">
        <v>231</v>
      </c>
      <c r="H58" s="19">
        <v>2.994632995410822E-3</v>
      </c>
      <c r="I58" s="17">
        <v>504798</v>
      </c>
      <c r="J58" s="19">
        <v>3.0342962794078603E-2</v>
      </c>
      <c r="K58" s="20">
        <v>2185.2727272727275</v>
      </c>
      <c r="L58" s="19">
        <v>4.8678219110712531E-2</v>
      </c>
      <c r="M58" s="18">
        <v>5.3962150233444951E-2</v>
      </c>
    </row>
    <row r="59" spans="1:13" s="2" customFormat="1" x14ac:dyDescent="0.2">
      <c r="A59" s="12" t="s">
        <v>25</v>
      </c>
      <c r="B59" s="17">
        <v>202</v>
      </c>
      <c r="C59" s="18">
        <v>8.1715540920472974E-4</v>
      </c>
      <c r="D59" s="17">
        <v>11704170</v>
      </c>
      <c r="E59" s="19">
        <v>7.847773893190595E-3</v>
      </c>
      <c r="F59" s="20">
        <v>57941.435643564357</v>
      </c>
      <c r="G59" s="17">
        <v>198</v>
      </c>
      <c r="H59" s="19">
        <v>2.5668282817807048E-3</v>
      </c>
      <c r="I59" s="17">
        <v>592535</v>
      </c>
      <c r="J59" s="19">
        <v>3.5616756522786078E-2</v>
      </c>
      <c r="K59" s="20">
        <v>2992.6010101010102</v>
      </c>
      <c r="L59" s="19">
        <v>5.0625973477828844E-2</v>
      </c>
      <c r="M59" s="18">
        <v>5.3441819681626423E-2</v>
      </c>
    </row>
    <row r="60" spans="1:13" s="2" customFormat="1" x14ac:dyDescent="0.2">
      <c r="A60" s="12" t="s">
        <v>26</v>
      </c>
      <c r="B60" s="17">
        <v>145</v>
      </c>
      <c r="C60" s="18">
        <v>5.8657195215190997E-4</v>
      </c>
      <c r="D60" s="17">
        <v>11946705</v>
      </c>
      <c r="E60" s="19">
        <v>8.0103962612171169E-3</v>
      </c>
      <c r="F60" s="20">
        <v>82391.068965517246</v>
      </c>
      <c r="G60" s="17">
        <v>145</v>
      </c>
      <c r="H60" s="19">
        <v>1.8797479841323342E-3</v>
      </c>
      <c r="I60" s="17">
        <v>639046</v>
      </c>
      <c r="J60" s="19">
        <v>3.8412491732742117E-2</v>
      </c>
      <c r="K60" s="20">
        <v>4407.2137931034486</v>
      </c>
      <c r="L60" s="19">
        <v>5.3491402022566054E-2</v>
      </c>
      <c r="M60" s="18">
        <v>5.4062591684063022E-2</v>
      </c>
    </row>
    <row r="61" spans="1:13" s="2" customFormat="1" x14ac:dyDescent="0.2">
      <c r="A61" s="12" t="s">
        <v>27</v>
      </c>
      <c r="B61" s="17">
        <v>92</v>
      </c>
      <c r="C61" s="18">
        <v>3.7216979033086704E-4</v>
      </c>
      <c r="D61" s="17">
        <v>13159307</v>
      </c>
      <c r="E61" s="19">
        <v>8.8234591540519523E-3</v>
      </c>
      <c r="F61" s="20">
        <v>143035.94565217392</v>
      </c>
      <c r="G61" s="17">
        <v>90</v>
      </c>
      <c r="H61" s="19">
        <v>1.1667401280821385E-3</v>
      </c>
      <c r="I61" s="17">
        <v>707888</v>
      </c>
      <c r="J61" s="19">
        <v>4.2550523667634801E-2</v>
      </c>
      <c r="K61" s="20">
        <v>7865.4222222222224</v>
      </c>
      <c r="L61" s="19">
        <v>5.3793714213066085E-2</v>
      </c>
      <c r="M61" s="18">
        <v>5.3801482313346388E-2</v>
      </c>
    </row>
    <row r="62" spans="1:13" s="2" customFormat="1" x14ac:dyDescent="0.2">
      <c r="A62" s="12" t="s">
        <v>28</v>
      </c>
      <c r="B62" s="17">
        <v>52</v>
      </c>
      <c r="C62" s="18">
        <v>2.1035683801309875E-4</v>
      </c>
      <c r="D62" s="17">
        <v>16350446</v>
      </c>
      <c r="E62" s="19">
        <v>1.0963152727687874E-2</v>
      </c>
      <c r="F62" s="20">
        <v>314431.65384615387</v>
      </c>
      <c r="G62" s="17">
        <v>52</v>
      </c>
      <c r="H62" s="19">
        <v>6.7411651844745781E-4</v>
      </c>
      <c r="I62" s="17">
        <v>924349</v>
      </c>
      <c r="J62" s="19">
        <v>5.5561803564482745E-2</v>
      </c>
      <c r="K62" s="20">
        <v>17775.942307692309</v>
      </c>
      <c r="L62" s="19">
        <v>5.6533564894804704E-2</v>
      </c>
      <c r="M62" s="18">
        <v>5.6533564894804704E-2</v>
      </c>
    </row>
    <row r="63" spans="1:13" s="2" customFormat="1" x14ac:dyDescent="0.2">
      <c r="A63" s="12" t="s">
        <v>29</v>
      </c>
      <c r="B63" s="17">
        <v>11</v>
      </c>
      <c r="C63" s="18">
        <v>4.4498561887386276E-5</v>
      </c>
      <c r="D63" s="17">
        <v>7798129</v>
      </c>
      <c r="E63" s="19">
        <v>5.2287307157989392E-3</v>
      </c>
      <c r="F63" s="20">
        <v>708920.81818181823</v>
      </c>
      <c r="G63" s="17">
        <v>11</v>
      </c>
      <c r="H63" s="19">
        <v>1.4260157121003916E-4</v>
      </c>
      <c r="I63" s="17">
        <v>332478</v>
      </c>
      <c r="J63" s="19">
        <v>1.9984959496372145E-2</v>
      </c>
      <c r="K63" s="20">
        <v>30225.272727272728</v>
      </c>
      <c r="L63" s="19">
        <v>4.2635611696087615E-2</v>
      </c>
      <c r="M63" s="18">
        <v>4.2635611696087615E-2</v>
      </c>
    </row>
    <row r="64" spans="1:13" s="2" customFormat="1" ht="13.5" thickBot="1" x14ac:dyDescent="0.25">
      <c r="A64" s="12" t="s">
        <v>30</v>
      </c>
      <c r="B64" s="21">
        <v>0</v>
      </c>
      <c r="C64" s="22">
        <v>0</v>
      </c>
      <c r="D64" s="21">
        <v>0</v>
      </c>
      <c r="E64" s="23">
        <v>0</v>
      </c>
      <c r="F64" s="24"/>
      <c r="G64" s="21">
        <v>0</v>
      </c>
      <c r="H64" s="23">
        <v>0</v>
      </c>
      <c r="I64" s="21">
        <v>0</v>
      </c>
      <c r="J64" s="23">
        <v>0</v>
      </c>
      <c r="K64" s="24"/>
      <c r="L64" s="23"/>
      <c r="M64" s="22"/>
    </row>
    <row r="65" spans="1:13" s="2" customFormat="1" ht="13.5" thickTop="1" x14ac:dyDescent="0.2">
      <c r="A65" s="25" t="s">
        <v>31</v>
      </c>
      <c r="B65" s="26">
        <v>247199</v>
      </c>
      <c r="C65" s="27">
        <v>1</v>
      </c>
      <c r="D65" s="26">
        <v>1491400002</v>
      </c>
      <c r="E65" s="28">
        <v>1</v>
      </c>
      <c r="F65" s="29">
        <v>6033.1959352586382</v>
      </c>
      <c r="G65" s="26">
        <v>77138</v>
      </c>
      <c r="H65" s="28">
        <v>1</v>
      </c>
      <c r="I65" s="26">
        <v>16636411</v>
      </c>
      <c r="J65" s="28">
        <v>1</v>
      </c>
      <c r="K65" s="29">
        <v>215.67075889963442</v>
      </c>
      <c r="L65" s="28">
        <v>1.1154895385336067E-2</v>
      </c>
      <c r="M65" s="27">
        <v>4.6565464632518205E-2</v>
      </c>
    </row>
    <row r="67" spans="1:13" s="2" customFormat="1" ht="12.75" customHeight="1" x14ac:dyDescent="0.2">
      <c r="A67" s="1" t="s">
        <v>48</v>
      </c>
      <c r="L67" s="4"/>
      <c r="M67" s="5"/>
    </row>
    <row r="68" spans="1:13" s="2" customFormat="1" x14ac:dyDescent="0.2">
      <c r="A68" s="31" t="s">
        <v>34</v>
      </c>
      <c r="B68" s="6"/>
      <c r="L68" s="4"/>
      <c r="M68" s="5"/>
    </row>
    <row r="69" spans="1:13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3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3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2" customFormat="1" ht="13.5" thickTop="1" x14ac:dyDescent="0.2">
      <c r="A72" s="12" t="s">
        <v>15</v>
      </c>
      <c r="B72" s="13">
        <v>10610</v>
      </c>
      <c r="C72" s="14">
        <v>9.1025456242578972E-3</v>
      </c>
      <c r="D72" s="13">
        <v>-574344404</v>
      </c>
      <c r="E72" s="15">
        <v>-6.0538894307017189E-3</v>
      </c>
      <c r="F72" s="16">
        <v>-54132.36606974552</v>
      </c>
      <c r="G72" s="13">
        <v>13</v>
      </c>
      <c r="H72" s="15">
        <v>1.2885486679875942E-5</v>
      </c>
      <c r="I72" s="13">
        <v>-7963</v>
      </c>
      <c r="J72" s="15">
        <v>-1.7829118482182816E-6</v>
      </c>
      <c r="K72" s="16">
        <v>-612.53846153846155</v>
      </c>
      <c r="L72" s="15" t="s">
        <v>16</v>
      </c>
      <c r="M72" s="14" t="s">
        <v>16</v>
      </c>
    </row>
    <row r="73" spans="1:13" s="2" customFormat="1" x14ac:dyDescent="0.2">
      <c r="A73" s="12" t="s">
        <v>17</v>
      </c>
      <c r="B73" s="17">
        <v>38706</v>
      </c>
      <c r="C73" s="18">
        <v>3.3206704140671651E-2</v>
      </c>
      <c r="D73" s="17">
        <v>57744139</v>
      </c>
      <c r="E73" s="19">
        <v>6.0865332776372091E-4</v>
      </c>
      <c r="F73" s="20">
        <v>1491.865318038547</v>
      </c>
      <c r="G73" s="17">
        <v>7617</v>
      </c>
      <c r="H73" s="19">
        <v>7.5499040031242349E-3</v>
      </c>
      <c r="I73" s="17">
        <v>818118</v>
      </c>
      <c r="J73" s="19">
        <v>1.8317622446824614E-4</v>
      </c>
      <c r="K73" s="20">
        <v>107.40685309176841</v>
      </c>
      <c r="L73" s="19">
        <v>1.4167983351522482E-2</v>
      </c>
      <c r="M73" s="18">
        <v>4.8570940896562678E-2</v>
      </c>
    </row>
    <row r="74" spans="1:13" s="2" customFormat="1" x14ac:dyDescent="0.2">
      <c r="A74" s="12" t="s">
        <v>18</v>
      </c>
      <c r="B74" s="17">
        <v>25608</v>
      </c>
      <c r="C74" s="18">
        <v>2.1969650173986451E-2</v>
      </c>
      <c r="D74" s="17">
        <v>194740429</v>
      </c>
      <c r="E74" s="19">
        <v>2.052665642152611E-3</v>
      </c>
      <c r="F74" s="20">
        <v>7604.6715479537643</v>
      </c>
      <c r="G74" s="17">
        <v>4785</v>
      </c>
      <c r="H74" s="19">
        <v>4.7428502894774141E-3</v>
      </c>
      <c r="I74" s="17">
        <v>1572871</v>
      </c>
      <c r="J74" s="19">
        <v>3.5216505608676835E-4</v>
      </c>
      <c r="K74" s="20">
        <v>328.70867293625912</v>
      </c>
      <c r="L74" s="19">
        <v>8.0767563678315613E-3</v>
      </c>
      <c r="M74" s="18">
        <v>5.2754523467676548E-2</v>
      </c>
    </row>
    <row r="75" spans="1:13" s="2" customFormat="1" x14ac:dyDescent="0.2">
      <c r="A75" s="12" t="s">
        <v>19</v>
      </c>
      <c r="B75" s="17">
        <v>33476</v>
      </c>
      <c r="C75" s="18">
        <v>2.8719775430504937E-2</v>
      </c>
      <c r="D75" s="17">
        <v>421513340</v>
      </c>
      <c r="E75" s="19">
        <v>4.4429703434975577E-3</v>
      </c>
      <c r="F75" s="20">
        <v>12591.508543434102</v>
      </c>
      <c r="G75" s="17">
        <v>3868</v>
      </c>
      <c r="H75" s="19">
        <v>3.8339278829046266E-3</v>
      </c>
      <c r="I75" s="17">
        <v>2045754</v>
      </c>
      <c r="J75" s="19">
        <v>4.580433310485925E-4</v>
      </c>
      <c r="K75" s="20">
        <v>528.89193381592554</v>
      </c>
      <c r="L75" s="19">
        <v>4.8533552935714919E-3</v>
      </c>
      <c r="M75" s="18">
        <v>5.1494133695047191E-2</v>
      </c>
    </row>
    <row r="76" spans="1:13" s="2" customFormat="1" x14ac:dyDescent="0.2">
      <c r="A76" s="12" t="s">
        <v>20</v>
      </c>
      <c r="B76" s="17">
        <v>40644</v>
      </c>
      <c r="C76" s="18">
        <v>3.4869355735375876E-2</v>
      </c>
      <c r="D76" s="17">
        <v>713190664</v>
      </c>
      <c r="E76" s="19">
        <v>7.5174013933018849E-3</v>
      </c>
      <c r="F76" s="20">
        <v>17547.25578191123</v>
      </c>
      <c r="G76" s="17">
        <v>5190</v>
      </c>
      <c r="H76" s="19">
        <v>5.1442827591197029E-3</v>
      </c>
      <c r="I76" s="17">
        <v>2528790</v>
      </c>
      <c r="J76" s="19">
        <v>5.6619485779931032E-4</v>
      </c>
      <c r="K76" s="20">
        <v>487.242774566474</v>
      </c>
      <c r="L76" s="19">
        <v>3.5457418719098657E-3</v>
      </c>
      <c r="M76" s="18">
        <v>3.6033643426993153E-2</v>
      </c>
    </row>
    <row r="77" spans="1:13" s="2" customFormat="1" x14ac:dyDescent="0.2">
      <c r="A77" s="12" t="s">
        <v>21</v>
      </c>
      <c r="B77" s="17">
        <v>41081</v>
      </c>
      <c r="C77" s="18">
        <v>3.5244267369475842E-2</v>
      </c>
      <c r="D77" s="17">
        <v>924318211</v>
      </c>
      <c r="E77" s="19">
        <v>9.7427958019732381E-3</v>
      </c>
      <c r="F77" s="20">
        <v>22499.895596504466</v>
      </c>
      <c r="G77" s="17">
        <v>22140</v>
      </c>
      <c r="H77" s="19">
        <v>2.1944975007111796E-2</v>
      </c>
      <c r="I77" s="17">
        <v>5200827</v>
      </c>
      <c r="J77" s="19">
        <v>1.1644626496086325E-3</v>
      </c>
      <c r="K77" s="20">
        <v>234.90636856368565</v>
      </c>
      <c r="L77" s="19">
        <v>5.6266629155486804E-3</v>
      </c>
      <c r="M77" s="18">
        <v>1.9790534143964238E-2</v>
      </c>
    </row>
    <row r="78" spans="1:13" s="2" customFormat="1" x14ac:dyDescent="0.2">
      <c r="A78" s="12" t="s">
        <v>22</v>
      </c>
      <c r="B78" s="17">
        <v>41701</v>
      </c>
      <c r="C78" s="18">
        <v>3.5776178612363679E-2</v>
      </c>
      <c r="D78" s="17">
        <v>1148176375</v>
      </c>
      <c r="E78" s="19">
        <v>1.2102377550446044E-2</v>
      </c>
      <c r="F78" s="20">
        <v>27533.545358624495</v>
      </c>
      <c r="G78" s="17">
        <v>37210</v>
      </c>
      <c r="H78" s="19">
        <v>3.6882227642937214E-2</v>
      </c>
      <c r="I78" s="17">
        <v>13102647</v>
      </c>
      <c r="J78" s="19">
        <v>2.9336763254202841E-3</v>
      </c>
      <c r="K78" s="20">
        <v>352.12703574307983</v>
      </c>
      <c r="L78" s="19">
        <v>1.1411702317947449E-2</v>
      </c>
      <c r="M78" s="18">
        <v>2.5803262145618251E-2</v>
      </c>
    </row>
    <row r="79" spans="1:13" s="2" customFormat="1" x14ac:dyDescent="0.2">
      <c r="A79" s="12" t="s">
        <v>23</v>
      </c>
      <c r="B79" s="17">
        <v>88516</v>
      </c>
      <c r="C79" s="18">
        <v>7.5939767057192464E-2</v>
      </c>
      <c r="D79" s="17">
        <v>3105004241</v>
      </c>
      <c r="E79" s="19">
        <v>3.2728363375633958E-2</v>
      </c>
      <c r="F79" s="20">
        <v>35078.451816620727</v>
      </c>
      <c r="G79" s="17">
        <v>86315</v>
      </c>
      <c r="H79" s="19">
        <v>8.5554675597960927E-2</v>
      </c>
      <c r="I79" s="17">
        <v>65703524</v>
      </c>
      <c r="J79" s="19">
        <v>1.4710987242156751E-2</v>
      </c>
      <c r="K79" s="20">
        <v>761.20632566761276</v>
      </c>
      <c r="L79" s="19">
        <v>2.1160526331145839E-2</v>
      </c>
      <c r="M79" s="18">
        <v>3.5412959746452324E-2</v>
      </c>
    </row>
    <row r="80" spans="1:13" s="2" customFormat="1" x14ac:dyDescent="0.2">
      <c r="A80" s="12" t="s">
        <v>24</v>
      </c>
      <c r="B80" s="17">
        <v>101063</v>
      </c>
      <c r="C80" s="18">
        <v>8.6704106354795099E-2</v>
      </c>
      <c r="D80" s="17">
        <v>4561653840</v>
      </c>
      <c r="E80" s="19">
        <v>4.8082209517785968E-2</v>
      </c>
      <c r="F80" s="20">
        <v>45136.734907928716</v>
      </c>
      <c r="G80" s="17">
        <v>100097</v>
      </c>
      <c r="H80" s="19">
        <v>9.9215273861195552E-2</v>
      </c>
      <c r="I80" s="17">
        <v>139753090</v>
      </c>
      <c r="J80" s="19">
        <v>3.1290649251050587E-2</v>
      </c>
      <c r="K80" s="20">
        <v>1396.1766086895711</v>
      </c>
      <c r="L80" s="19">
        <v>3.0636496082745289E-2</v>
      </c>
      <c r="M80" s="18">
        <v>4.2128219870193766E-2</v>
      </c>
    </row>
    <row r="81" spans="1:13" s="2" customFormat="1" x14ac:dyDescent="0.2">
      <c r="A81" s="12" t="s">
        <v>25</v>
      </c>
      <c r="B81" s="17">
        <v>233532</v>
      </c>
      <c r="C81" s="18">
        <v>0.20035209092593737</v>
      </c>
      <c r="D81" s="17">
        <v>14032293846</v>
      </c>
      <c r="E81" s="19">
        <v>0.14790769233785409</v>
      </c>
      <c r="F81" s="20">
        <v>60087.242202353424</v>
      </c>
      <c r="G81" s="17">
        <v>232414</v>
      </c>
      <c r="H81" s="19">
        <v>0.23036673086282211</v>
      </c>
      <c r="I81" s="17">
        <v>553105395</v>
      </c>
      <c r="J81" s="19">
        <v>0.12384003039795964</v>
      </c>
      <c r="K81" s="20">
        <v>2379.8282160282943</v>
      </c>
      <c r="L81" s="19">
        <v>3.9416605800174746E-2</v>
      </c>
      <c r="M81" s="18">
        <v>4.6814257026939483E-2</v>
      </c>
    </row>
    <row r="82" spans="1:13" s="2" customFormat="1" x14ac:dyDescent="0.2">
      <c r="A82" s="12" t="s">
        <v>26</v>
      </c>
      <c r="B82" s="17">
        <v>265434</v>
      </c>
      <c r="C82" s="18">
        <v>0.22772149813659481</v>
      </c>
      <c r="D82" s="17">
        <v>22141590433</v>
      </c>
      <c r="E82" s="19">
        <v>0.23338390583721086</v>
      </c>
      <c r="F82" s="20">
        <v>83416.557159218486</v>
      </c>
      <c r="G82" s="17">
        <v>264684</v>
      </c>
      <c r="H82" s="19">
        <v>0.26235247356740649</v>
      </c>
      <c r="I82" s="17">
        <v>1029857081</v>
      </c>
      <c r="J82" s="19">
        <v>0.23058450228386215</v>
      </c>
      <c r="K82" s="20">
        <v>3890.8928420304969</v>
      </c>
      <c r="L82" s="19">
        <v>4.6512335422169718E-2</v>
      </c>
      <c r="M82" s="18">
        <v>4.9474944538736715E-2</v>
      </c>
    </row>
    <row r="83" spans="1:13" s="2" customFormat="1" x14ac:dyDescent="0.2">
      <c r="A83" s="12" t="s">
        <v>27</v>
      </c>
      <c r="B83" s="17">
        <v>198458</v>
      </c>
      <c r="C83" s="18">
        <v>0.17026135716295701</v>
      </c>
      <c r="D83" s="17">
        <v>25650063902</v>
      </c>
      <c r="E83" s="19">
        <v>0.27036504520925303</v>
      </c>
      <c r="F83" s="20">
        <v>129246.8124338651</v>
      </c>
      <c r="G83" s="17">
        <v>197885</v>
      </c>
      <c r="H83" s="19">
        <v>0.19614188704978852</v>
      </c>
      <c r="I83" s="17">
        <v>1329408162</v>
      </c>
      <c r="J83" s="19">
        <v>0.29765384442394682</v>
      </c>
      <c r="K83" s="20">
        <v>6718.0845541602448</v>
      </c>
      <c r="L83" s="19">
        <v>5.1828649124587275E-2</v>
      </c>
      <c r="M83" s="18">
        <v>5.2741959921513287E-2</v>
      </c>
    </row>
    <row r="84" spans="1:13" s="2" customFormat="1" x14ac:dyDescent="0.2">
      <c r="A84" s="12" t="s">
        <v>28</v>
      </c>
      <c r="B84" s="17">
        <v>36846</v>
      </c>
      <c r="C84" s="18">
        <v>3.1610970412008152E-2</v>
      </c>
      <c r="D84" s="17">
        <v>10619653866</v>
      </c>
      <c r="E84" s="19">
        <v>0.11193668789900502</v>
      </c>
      <c r="F84" s="20">
        <v>288217.27910763718</v>
      </c>
      <c r="G84" s="17">
        <v>36755</v>
      </c>
      <c r="H84" s="19">
        <v>3.6431235609141556E-2</v>
      </c>
      <c r="I84" s="17">
        <v>613439580</v>
      </c>
      <c r="J84" s="19">
        <v>0.13734882523521869</v>
      </c>
      <c r="K84" s="20">
        <v>16689.962726159705</v>
      </c>
      <c r="L84" s="19">
        <v>5.7764555016618278E-2</v>
      </c>
      <c r="M84" s="18">
        <v>5.8224536782235659E-2</v>
      </c>
    </row>
    <row r="85" spans="1:13" s="2" customFormat="1" x14ac:dyDescent="0.2">
      <c r="A85" s="12" t="s">
        <v>29</v>
      </c>
      <c r="B85" s="17">
        <v>6732</v>
      </c>
      <c r="C85" s="18">
        <v>5.7755265921304588E-3</v>
      </c>
      <c r="D85" s="17">
        <v>4535756174</v>
      </c>
      <c r="E85" s="19">
        <v>4.7809234617385891E-2</v>
      </c>
      <c r="F85" s="20">
        <v>673760.57248960191</v>
      </c>
      <c r="G85" s="17">
        <v>6718</v>
      </c>
      <c r="H85" s="19">
        <v>6.6588230396466604E-3</v>
      </c>
      <c r="I85" s="17">
        <v>274255404</v>
      </c>
      <c r="J85" s="19">
        <v>6.1405652295553365E-2</v>
      </c>
      <c r="K85" s="20">
        <v>40823.966061327774</v>
      </c>
      <c r="L85" s="19">
        <v>6.0465199953228348E-2</v>
      </c>
      <c r="M85" s="18">
        <v>6.0673435193290326E-2</v>
      </c>
    </row>
    <row r="86" spans="1:13" s="2" customFormat="1" ht="13.5" thickBot="1" x14ac:dyDescent="0.25">
      <c r="A86" s="12" t="s">
        <v>30</v>
      </c>
      <c r="B86" s="21">
        <v>3201</v>
      </c>
      <c r="C86" s="22">
        <v>2.7462062717483063E-3</v>
      </c>
      <c r="D86" s="21">
        <v>7340612887</v>
      </c>
      <c r="E86" s="23">
        <v>7.7373886577437836E-2</v>
      </c>
      <c r="F86" s="24">
        <v>2293224.8944079974</v>
      </c>
      <c r="G86" s="21">
        <v>3196</v>
      </c>
      <c r="H86" s="23">
        <v>3.1678473406833471E-3</v>
      </c>
      <c r="I86" s="21">
        <v>435505958</v>
      </c>
      <c r="J86" s="23">
        <v>9.7509573337668368E-2</v>
      </c>
      <c r="K86" s="24">
        <v>136265.94430538174</v>
      </c>
      <c r="L86" s="23">
        <v>5.9328282897367829E-2</v>
      </c>
      <c r="M86" s="22">
        <v>5.938638428144994E-2</v>
      </c>
    </row>
    <row r="87" spans="1:13" s="2" customFormat="1" ht="13.5" thickTop="1" x14ac:dyDescent="0.2">
      <c r="A87" s="25" t="s">
        <v>31</v>
      </c>
      <c r="B87" s="26">
        <v>1165608</v>
      </c>
      <c r="C87" s="27">
        <v>1</v>
      </c>
      <c r="D87" s="26">
        <v>94871967943</v>
      </c>
      <c r="E87" s="28">
        <v>1</v>
      </c>
      <c r="F87" s="29">
        <v>81392.687715767228</v>
      </c>
      <c r="G87" s="26">
        <v>1008887</v>
      </c>
      <c r="H87" s="28">
        <v>1</v>
      </c>
      <c r="I87" s="26">
        <v>4466289238</v>
      </c>
      <c r="J87" s="28">
        <v>1</v>
      </c>
      <c r="K87" s="29">
        <v>4426.9469603632515</v>
      </c>
      <c r="L87" s="28">
        <v>4.7077016898009222E-2</v>
      </c>
      <c r="M87" s="27">
        <v>5.1737642130203695E-2</v>
      </c>
    </row>
    <row r="89" spans="1:13" s="2" customFormat="1" x14ac:dyDescent="0.2">
      <c r="A89" s="1" t="s">
        <v>48</v>
      </c>
      <c r="L89" s="4"/>
      <c r="M89" s="5"/>
    </row>
    <row r="90" spans="1:13" s="2" customFormat="1" x14ac:dyDescent="0.2">
      <c r="A90" s="31" t="s">
        <v>35</v>
      </c>
      <c r="B90" s="6"/>
      <c r="L90" s="4"/>
      <c r="M90" s="5"/>
    </row>
    <row r="91" spans="1:13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3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3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2" customFormat="1" ht="13.5" thickTop="1" x14ac:dyDescent="0.2">
      <c r="A94" s="12" t="s">
        <v>15</v>
      </c>
      <c r="B94" s="13">
        <v>327</v>
      </c>
      <c r="C94" s="14">
        <v>1.7049898326294385E-2</v>
      </c>
      <c r="D94" s="13">
        <v>-19893028</v>
      </c>
      <c r="E94" s="15">
        <v>-3.0848450395413448E-2</v>
      </c>
      <c r="F94" s="16">
        <v>-60834.948012232417</v>
      </c>
      <c r="G94" s="13">
        <v>0</v>
      </c>
      <c r="H94" s="15">
        <v>0</v>
      </c>
      <c r="I94" s="13">
        <v>0</v>
      </c>
      <c r="J94" s="15">
        <v>0</v>
      </c>
      <c r="K94" s="16"/>
      <c r="L94" s="15" t="s">
        <v>16</v>
      </c>
      <c r="M94" s="14" t="s">
        <v>16</v>
      </c>
    </row>
    <row r="95" spans="1:13" s="2" customFormat="1" x14ac:dyDescent="0.2">
      <c r="A95" s="12" t="s">
        <v>17</v>
      </c>
      <c r="B95" s="17">
        <v>2303</v>
      </c>
      <c r="C95" s="18">
        <v>0.12007925335001825</v>
      </c>
      <c r="D95" s="17">
        <v>4144359</v>
      </c>
      <c r="E95" s="19">
        <v>6.4267266417302226E-3</v>
      </c>
      <c r="F95" s="20">
        <v>1799.5479808944854</v>
      </c>
      <c r="G95" s="17">
        <v>492</v>
      </c>
      <c r="H95" s="19">
        <v>3.1729653037533855E-2</v>
      </c>
      <c r="I95" s="17">
        <v>40914</v>
      </c>
      <c r="J95" s="19">
        <v>1.2319301331754594E-3</v>
      </c>
      <c r="K95" s="20">
        <v>83.158536585365852</v>
      </c>
      <c r="L95" s="19">
        <v>9.8722142555700415E-3</v>
      </c>
      <c r="M95" s="18">
        <v>4.6313034639125311E-2</v>
      </c>
    </row>
    <row r="96" spans="1:13" s="2" customFormat="1" x14ac:dyDescent="0.2">
      <c r="A96" s="12" t="s">
        <v>18</v>
      </c>
      <c r="B96" s="17">
        <v>1863</v>
      </c>
      <c r="C96" s="18">
        <v>9.7137494134209287E-2</v>
      </c>
      <c r="D96" s="17">
        <v>14247588</v>
      </c>
      <c r="E96" s="19">
        <v>2.2093972404416656E-2</v>
      </c>
      <c r="F96" s="20">
        <v>7647.6586151368756</v>
      </c>
      <c r="G96" s="17">
        <v>599</v>
      </c>
      <c r="H96" s="19">
        <v>3.863020766155037E-2</v>
      </c>
      <c r="I96" s="17">
        <v>124000</v>
      </c>
      <c r="J96" s="19">
        <v>3.7336690744917867E-3</v>
      </c>
      <c r="K96" s="20">
        <v>207.01168614357263</v>
      </c>
      <c r="L96" s="19">
        <v>8.7032275217391181E-3</v>
      </c>
      <c r="M96" s="18">
        <v>4.6131604539052261E-2</v>
      </c>
    </row>
    <row r="97" spans="1:13" s="2" customFormat="1" x14ac:dyDescent="0.2">
      <c r="A97" s="12" t="s">
        <v>19</v>
      </c>
      <c r="B97" s="17">
        <v>1851</v>
      </c>
      <c r="C97" s="18">
        <v>9.651180979195996E-2</v>
      </c>
      <c r="D97" s="17">
        <v>23198334</v>
      </c>
      <c r="E97" s="19">
        <v>3.597404355210445E-2</v>
      </c>
      <c r="F97" s="20">
        <v>12532.865478119935</v>
      </c>
      <c r="G97" s="17">
        <v>1637</v>
      </c>
      <c r="H97" s="19">
        <v>0.10557203663098155</v>
      </c>
      <c r="I97" s="17">
        <v>407175</v>
      </c>
      <c r="J97" s="19">
        <v>1.2260134721017687E-2</v>
      </c>
      <c r="K97" s="20">
        <v>248.7324373854612</v>
      </c>
      <c r="L97" s="19">
        <v>1.7551906960215333E-2</v>
      </c>
      <c r="M97" s="18">
        <v>3.8144400785118424E-2</v>
      </c>
    </row>
    <row r="98" spans="1:13" s="2" customFormat="1" x14ac:dyDescent="0.2">
      <c r="A98" s="12" t="s">
        <v>20</v>
      </c>
      <c r="B98" s="17">
        <v>1946</v>
      </c>
      <c r="C98" s="18">
        <v>0.10146514416810053</v>
      </c>
      <c r="D98" s="17">
        <v>34164395</v>
      </c>
      <c r="E98" s="19">
        <v>5.2979297291835675E-2</v>
      </c>
      <c r="F98" s="20">
        <v>17556.215313463515</v>
      </c>
      <c r="G98" s="17">
        <v>1915</v>
      </c>
      <c r="H98" s="19">
        <v>0.1235005804204824</v>
      </c>
      <c r="I98" s="17">
        <v>1016102</v>
      </c>
      <c r="J98" s="19">
        <v>3.0595069467171398E-2</v>
      </c>
      <c r="K98" s="20">
        <v>530.60156657963444</v>
      </c>
      <c r="L98" s="19">
        <v>2.974154818195961E-2</v>
      </c>
      <c r="M98" s="18">
        <v>4.5575375763994924E-2</v>
      </c>
    </row>
    <row r="99" spans="1:13" s="2" customFormat="1" x14ac:dyDescent="0.2">
      <c r="A99" s="12" t="s">
        <v>21</v>
      </c>
      <c r="B99" s="17">
        <v>1860</v>
      </c>
      <c r="C99" s="18">
        <v>9.6981073048646962E-2</v>
      </c>
      <c r="D99" s="17">
        <v>41707362</v>
      </c>
      <c r="E99" s="19">
        <v>6.4676302058216159E-2</v>
      </c>
      <c r="F99" s="20">
        <v>22423.312903225808</v>
      </c>
      <c r="G99" s="17">
        <v>1849</v>
      </c>
      <c r="H99" s="19">
        <v>0.1192441635495937</v>
      </c>
      <c r="I99" s="17">
        <v>1577078</v>
      </c>
      <c r="J99" s="19">
        <v>4.7486188360172245E-2</v>
      </c>
      <c r="K99" s="20">
        <v>852.93564088696587</v>
      </c>
      <c r="L99" s="19">
        <v>3.7812940554715499E-2</v>
      </c>
      <c r="M99" s="18">
        <v>4.9811420824351194E-2</v>
      </c>
    </row>
    <row r="100" spans="1:13" s="2" customFormat="1" x14ac:dyDescent="0.2">
      <c r="A100" s="12" t="s">
        <v>22</v>
      </c>
      <c r="B100" s="17">
        <v>1685</v>
      </c>
      <c r="C100" s="18">
        <v>8.7856509724177481E-2</v>
      </c>
      <c r="D100" s="17">
        <v>46211514</v>
      </c>
      <c r="E100" s="19">
        <v>7.1660965707480734E-2</v>
      </c>
      <c r="F100" s="20">
        <v>27425.230860534124</v>
      </c>
      <c r="G100" s="17">
        <v>1680</v>
      </c>
      <c r="H100" s="19">
        <v>0.10834515671353025</v>
      </c>
      <c r="I100" s="17">
        <v>2026570</v>
      </c>
      <c r="J100" s="19">
        <v>6.1020497873329194E-2</v>
      </c>
      <c r="K100" s="20">
        <v>1206.2916666666667</v>
      </c>
      <c r="L100" s="19">
        <v>4.3854222131739722E-2</v>
      </c>
      <c r="M100" s="18">
        <v>5.252460724600979E-2</v>
      </c>
    </row>
    <row r="101" spans="1:13" s="2" customFormat="1" x14ac:dyDescent="0.2">
      <c r="A101" s="12" t="s">
        <v>23</v>
      </c>
      <c r="B101" s="17">
        <v>2632</v>
      </c>
      <c r="C101" s="18">
        <v>0.13723343240002087</v>
      </c>
      <c r="D101" s="17">
        <v>91187072</v>
      </c>
      <c r="E101" s="19">
        <v>0.14140531382628097</v>
      </c>
      <c r="F101" s="20">
        <v>34645.544072948331</v>
      </c>
      <c r="G101" s="17">
        <v>2628</v>
      </c>
      <c r="H101" s="19">
        <v>0.16948278085902233</v>
      </c>
      <c r="I101" s="17">
        <v>4477164</v>
      </c>
      <c r="J101" s="19">
        <v>0.13480845780828987</v>
      </c>
      <c r="K101" s="20">
        <v>1703.6392694063927</v>
      </c>
      <c r="L101" s="19">
        <v>4.9098670478201122E-2</v>
      </c>
      <c r="M101" s="18">
        <v>5.415323791359003E-2</v>
      </c>
    </row>
    <row r="102" spans="1:13" s="2" customFormat="1" x14ac:dyDescent="0.2">
      <c r="A102" s="12" t="s">
        <v>24</v>
      </c>
      <c r="B102" s="17">
        <v>1768</v>
      </c>
      <c r="C102" s="18">
        <v>9.2184159758068721E-2</v>
      </c>
      <c r="D102" s="17">
        <v>78942001</v>
      </c>
      <c r="E102" s="19">
        <v>0.12241667794179845</v>
      </c>
      <c r="F102" s="20">
        <v>44650.453054298639</v>
      </c>
      <c r="G102" s="17">
        <v>1766</v>
      </c>
      <c r="H102" s="19">
        <v>0.11389139687862763</v>
      </c>
      <c r="I102" s="17">
        <v>4167591</v>
      </c>
      <c r="J102" s="19">
        <v>0.12548714219217982</v>
      </c>
      <c r="K102" s="20">
        <v>2359.9043035107588</v>
      </c>
      <c r="L102" s="19">
        <v>5.2793075260405421E-2</v>
      </c>
      <c r="M102" s="18">
        <v>5.4612660155581944E-2</v>
      </c>
    </row>
    <row r="103" spans="1:13" s="2" customFormat="1" x14ac:dyDescent="0.2">
      <c r="A103" s="12" t="s">
        <v>25</v>
      </c>
      <c r="B103" s="17">
        <v>1659</v>
      </c>
      <c r="C103" s="18">
        <v>8.6500860315970596E-2</v>
      </c>
      <c r="D103" s="17">
        <v>96008153</v>
      </c>
      <c r="E103" s="19">
        <v>0.14888144456317887</v>
      </c>
      <c r="F103" s="20">
        <v>57871.098854731768</v>
      </c>
      <c r="G103" s="17">
        <v>1657</v>
      </c>
      <c r="H103" s="19">
        <v>0.10686185992519025</v>
      </c>
      <c r="I103" s="17">
        <v>5247585</v>
      </c>
      <c r="J103" s="19">
        <v>0.15800601476021761</v>
      </c>
      <c r="K103" s="20">
        <v>3166.9191309595653</v>
      </c>
      <c r="L103" s="19">
        <v>5.4657701830801805E-2</v>
      </c>
      <c r="M103" s="18">
        <v>5.5645812184158136E-2</v>
      </c>
    </row>
    <row r="104" spans="1:13" s="2" customFormat="1" x14ac:dyDescent="0.2">
      <c r="A104" s="12" t="s">
        <v>26</v>
      </c>
      <c r="B104" s="17">
        <v>712</v>
      </c>
      <c r="C104" s="18">
        <v>3.7123937640127225E-2</v>
      </c>
      <c r="D104" s="17">
        <v>58019567</v>
      </c>
      <c r="E104" s="19">
        <v>8.9971910488582579E-2</v>
      </c>
      <c r="F104" s="20">
        <v>81488.155898876401</v>
      </c>
      <c r="G104" s="17">
        <v>711</v>
      </c>
      <c r="H104" s="19">
        <v>4.5853218109119048E-2</v>
      </c>
      <c r="I104" s="17">
        <v>3246442</v>
      </c>
      <c r="J104" s="19">
        <v>9.775112981880052E-2</v>
      </c>
      <c r="K104" s="20">
        <v>4566.0225035161748</v>
      </c>
      <c r="L104" s="19">
        <v>5.5954261085747158E-2</v>
      </c>
      <c r="M104" s="18">
        <v>5.6634766758459715E-2</v>
      </c>
    </row>
    <row r="105" spans="1:13" s="2" customFormat="1" x14ac:dyDescent="0.2">
      <c r="A105" s="12" t="s">
        <v>27</v>
      </c>
      <c r="B105" s="17">
        <v>417</v>
      </c>
      <c r="C105" s="18">
        <v>2.17425308931644E-2</v>
      </c>
      <c r="D105" s="17">
        <v>54453739</v>
      </c>
      <c r="E105" s="19">
        <v>8.4442321520197455E-2</v>
      </c>
      <c r="F105" s="20">
        <v>130584.50599520384</v>
      </c>
      <c r="G105" s="17">
        <v>417</v>
      </c>
      <c r="H105" s="19">
        <v>2.6892815684251257E-2</v>
      </c>
      <c r="I105" s="17">
        <v>3224913</v>
      </c>
      <c r="J105" s="19">
        <v>9.7102886580859124E-2</v>
      </c>
      <c r="K105" s="20">
        <v>7733.6043165467627</v>
      </c>
      <c r="L105" s="19">
        <v>5.9222985587821617E-2</v>
      </c>
      <c r="M105" s="18">
        <v>5.9650870406439994E-2</v>
      </c>
    </row>
    <row r="106" spans="1:13" s="2" customFormat="1" ht="12.75" customHeight="1" x14ac:dyDescent="0.2">
      <c r="A106" s="12" t="s">
        <v>28</v>
      </c>
      <c r="B106" s="17">
        <v>102</v>
      </c>
      <c r="C106" s="18">
        <v>5.3183169091193493E-3</v>
      </c>
      <c r="D106" s="17">
        <v>28755798</v>
      </c>
      <c r="E106" s="19">
        <v>4.4592095692195736E-2</v>
      </c>
      <c r="F106" s="20">
        <v>281919.5882352941</v>
      </c>
      <c r="G106" s="17">
        <v>102</v>
      </c>
      <c r="H106" s="19">
        <v>6.5780988004643364E-3</v>
      </c>
      <c r="I106" s="17">
        <v>1777857</v>
      </c>
      <c r="J106" s="19">
        <v>5.353169112716729E-2</v>
      </c>
      <c r="K106" s="20">
        <v>17429.970588235294</v>
      </c>
      <c r="L106" s="19">
        <v>6.1826035918043379E-2</v>
      </c>
      <c r="M106" s="18">
        <v>6.2029622469145715E-2</v>
      </c>
    </row>
    <row r="107" spans="1:13" s="2" customFormat="1" x14ac:dyDescent="0.2">
      <c r="A107" s="12" t="s">
        <v>29</v>
      </c>
      <c r="B107" s="17">
        <v>28</v>
      </c>
      <c r="C107" s="18">
        <v>1.4599301319151155E-3</v>
      </c>
      <c r="D107" s="17">
        <v>19975748</v>
      </c>
      <c r="E107" s="19">
        <v>3.0976725679432986E-2</v>
      </c>
      <c r="F107" s="20">
        <v>713419.57142857148</v>
      </c>
      <c r="G107" s="17">
        <v>28</v>
      </c>
      <c r="H107" s="19">
        <v>1.8057526118921707E-3</v>
      </c>
      <c r="I107" s="17">
        <v>1260029</v>
      </c>
      <c r="J107" s="19">
        <v>3.7939768631151706E-2</v>
      </c>
      <c r="K107" s="20">
        <v>45001.035714285717</v>
      </c>
      <c r="L107" s="19">
        <v>6.3077938307992271E-2</v>
      </c>
      <c r="M107" s="18">
        <v>6.3144753861651332E-2</v>
      </c>
    </row>
    <row r="108" spans="1:13" s="2" customFormat="1" ht="13.5" thickBot="1" x14ac:dyDescent="0.25">
      <c r="A108" s="12" t="s">
        <v>30</v>
      </c>
      <c r="B108" s="21">
        <v>26</v>
      </c>
      <c r="C108" s="22">
        <v>1.355649408206893E-3</v>
      </c>
      <c r="D108" s="21">
        <v>73740519</v>
      </c>
      <c r="E108" s="23">
        <v>0.1143506530279625</v>
      </c>
      <c r="F108" s="24">
        <v>2836173.8076923075</v>
      </c>
      <c r="G108" s="21">
        <v>25</v>
      </c>
      <c r="H108" s="23">
        <v>1.6122791177608667E-3</v>
      </c>
      <c r="I108" s="21">
        <v>4617879</v>
      </c>
      <c r="J108" s="23">
        <v>0.13904541945197627</v>
      </c>
      <c r="K108" s="24">
        <v>184715.16</v>
      </c>
      <c r="L108" s="23">
        <v>6.2623359078880364E-2</v>
      </c>
      <c r="M108" s="22">
        <v>6.2645820174381889E-2</v>
      </c>
    </row>
    <row r="109" spans="1:13" s="2" customFormat="1" ht="13.5" thickTop="1" x14ac:dyDescent="0.2">
      <c r="A109" s="25" t="s">
        <v>31</v>
      </c>
      <c r="B109" s="26">
        <v>19179</v>
      </c>
      <c r="C109" s="27">
        <v>1</v>
      </c>
      <c r="D109" s="26">
        <v>644863121</v>
      </c>
      <c r="E109" s="28">
        <v>1</v>
      </c>
      <c r="F109" s="29">
        <v>33623.396475311536</v>
      </c>
      <c r="G109" s="26">
        <v>15506</v>
      </c>
      <c r="H109" s="28">
        <v>1</v>
      </c>
      <c r="I109" s="26">
        <v>33211299</v>
      </c>
      <c r="J109" s="28">
        <v>1</v>
      </c>
      <c r="K109" s="29">
        <v>2141.8353540564945</v>
      </c>
      <c r="L109" s="28">
        <v>5.1501315424114631E-2</v>
      </c>
      <c r="M109" s="27">
        <v>5.5930883341423938E-2</v>
      </c>
    </row>
    <row r="111" spans="1:13" s="2" customFormat="1" x14ac:dyDescent="0.2">
      <c r="A111" s="1" t="s">
        <v>48</v>
      </c>
      <c r="L111" s="4"/>
      <c r="M111" s="5"/>
    </row>
    <row r="112" spans="1:13" s="2" customFormat="1" x14ac:dyDescent="0.2">
      <c r="A112" s="31" t="s">
        <v>36</v>
      </c>
      <c r="B112" s="6"/>
      <c r="L112" s="4"/>
      <c r="M112" s="5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1232</v>
      </c>
      <c r="C116" s="14">
        <v>4.7133178008087629E-3</v>
      </c>
      <c r="D116" s="13">
        <v>-26677487</v>
      </c>
      <c r="E116" s="15">
        <v>-3.4671377991126549E-3</v>
      </c>
      <c r="F116" s="16">
        <v>-21653.804383116883</v>
      </c>
      <c r="G116" s="13">
        <v>0</v>
      </c>
      <c r="H116" s="15">
        <v>0</v>
      </c>
      <c r="I116" s="13">
        <v>0</v>
      </c>
      <c r="J116" s="15">
        <v>0</v>
      </c>
      <c r="K116" s="16"/>
      <c r="L116" s="15" t="s">
        <v>16</v>
      </c>
      <c r="M116" s="14" t="s">
        <v>16</v>
      </c>
    </row>
    <row r="117" spans="1:13" s="2" customFormat="1" x14ac:dyDescent="0.2">
      <c r="A117" s="12" t="s">
        <v>17</v>
      </c>
      <c r="B117" s="17">
        <v>18666</v>
      </c>
      <c r="C117" s="18">
        <v>7.1411355576214572E-2</v>
      </c>
      <c r="D117" s="17">
        <v>43717324</v>
      </c>
      <c r="E117" s="19">
        <v>5.681719065834606E-3</v>
      </c>
      <c r="F117" s="20">
        <v>2342.0831458266366</v>
      </c>
      <c r="G117" s="17">
        <v>632</v>
      </c>
      <c r="H117" s="19">
        <v>3.4360711353714165E-3</v>
      </c>
      <c r="I117" s="17">
        <v>57123</v>
      </c>
      <c r="J117" s="19">
        <v>2.070938881530006E-4</v>
      </c>
      <c r="K117" s="20">
        <v>90.384493670886073</v>
      </c>
      <c r="L117" s="19">
        <v>1.3066444780563422E-3</v>
      </c>
      <c r="M117" s="18">
        <v>4.5758581686634263E-2</v>
      </c>
    </row>
    <row r="118" spans="1:13" s="2" customFormat="1" x14ac:dyDescent="0.2">
      <c r="A118" s="12" t="s">
        <v>18</v>
      </c>
      <c r="B118" s="17">
        <v>25845</v>
      </c>
      <c r="C118" s="18">
        <v>9.887637870284291E-2</v>
      </c>
      <c r="D118" s="17">
        <v>197694990</v>
      </c>
      <c r="E118" s="19">
        <v>2.5693416044929505E-2</v>
      </c>
      <c r="F118" s="20">
        <v>7649.2547881601859</v>
      </c>
      <c r="G118" s="17">
        <v>862</v>
      </c>
      <c r="H118" s="19">
        <v>4.6865400612186095E-3</v>
      </c>
      <c r="I118" s="17">
        <v>162796</v>
      </c>
      <c r="J118" s="19">
        <v>5.9020108565299234E-4</v>
      </c>
      <c r="K118" s="20">
        <v>188.85846867749419</v>
      </c>
      <c r="L118" s="19">
        <v>8.2347053913708185E-4</v>
      </c>
      <c r="M118" s="18">
        <v>4.8099662112253423E-2</v>
      </c>
    </row>
    <row r="119" spans="1:13" s="2" customFormat="1" x14ac:dyDescent="0.2">
      <c r="A119" s="12" t="s">
        <v>19</v>
      </c>
      <c r="B119" s="17">
        <v>30730</v>
      </c>
      <c r="C119" s="18">
        <v>0.11756514287244584</v>
      </c>
      <c r="D119" s="17">
        <v>385534685</v>
      </c>
      <c r="E119" s="19">
        <v>5.0105989339718944E-2</v>
      </c>
      <c r="F119" s="20">
        <v>12545.873250894891</v>
      </c>
      <c r="G119" s="17">
        <v>4415</v>
      </c>
      <c r="H119" s="19">
        <v>2.4003566554849372E-2</v>
      </c>
      <c r="I119" s="17">
        <v>448826</v>
      </c>
      <c r="J119" s="19">
        <v>1.627175068609118E-3</v>
      </c>
      <c r="K119" s="20">
        <v>101.65934314835788</v>
      </c>
      <c r="L119" s="19">
        <v>1.1641650348528305E-3</v>
      </c>
      <c r="M119" s="18">
        <v>2.2139561029704213E-2</v>
      </c>
    </row>
    <row r="120" spans="1:13" s="2" customFormat="1" x14ac:dyDescent="0.2">
      <c r="A120" s="12" t="s">
        <v>20</v>
      </c>
      <c r="B120" s="17">
        <v>32060</v>
      </c>
      <c r="C120" s="18">
        <v>0.12265338368013712</v>
      </c>
      <c r="D120" s="17">
        <v>561462725</v>
      </c>
      <c r="E120" s="19">
        <v>7.2970465195627068E-2</v>
      </c>
      <c r="F120" s="20">
        <v>17512.873518402994</v>
      </c>
      <c r="G120" s="17">
        <v>25602</v>
      </c>
      <c r="H120" s="19">
        <v>0.13919350191104274</v>
      </c>
      <c r="I120" s="17">
        <v>4328849</v>
      </c>
      <c r="J120" s="19">
        <v>1.5693821589153729E-2</v>
      </c>
      <c r="K120" s="20">
        <v>169.08245449574252</v>
      </c>
      <c r="L120" s="19">
        <v>7.7099490442575688E-3</v>
      </c>
      <c r="M120" s="18">
        <v>2.4523197377457048E-2</v>
      </c>
    </row>
    <row r="121" spans="1:13" s="2" customFormat="1" x14ac:dyDescent="0.2">
      <c r="A121" s="12" t="s">
        <v>21</v>
      </c>
      <c r="B121" s="17">
        <v>32041</v>
      </c>
      <c r="C121" s="18">
        <v>0.12258069452574152</v>
      </c>
      <c r="D121" s="17">
        <v>719910307</v>
      </c>
      <c r="E121" s="19">
        <v>9.3563094506258992E-2</v>
      </c>
      <c r="F121" s="20">
        <v>22468.409444149682</v>
      </c>
      <c r="G121" s="17">
        <v>31791</v>
      </c>
      <c r="H121" s="19">
        <v>0.17284198965916567</v>
      </c>
      <c r="I121" s="17">
        <v>13304553</v>
      </c>
      <c r="J121" s="19">
        <v>4.8234364632594021E-2</v>
      </c>
      <c r="K121" s="20">
        <v>418.50061338114563</v>
      </c>
      <c r="L121" s="19">
        <v>1.8480848059312476E-2</v>
      </c>
      <c r="M121" s="18">
        <v>3.6001811987020536E-2</v>
      </c>
    </row>
    <row r="122" spans="1:13" s="2" customFormat="1" x14ac:dyDescent="0.2">
      <c r="A122" s="12" t="s">
        <v>22</v>
      </c>
      <c r="B122" s="17">
        <v>27824</v>
      </c>
      <c r="C122" s="18">
        <v>0.10644752799488881</v>
      </c>
      <c r="D122" s="17">
        <v>762464034</v>
      </c>
      <c r="E122" s="19">
        <v>9.9093586766449041E-2</v>
      </c>
      <c r="F122" s="20">
        <v>27403.106454859113</v>
      </c>
      <c r="G122" s="17">
        <v>27759</v>
      </c>
      <c r="H122" s="19">
        <v>0.15092072570692269</v>
      </c>
      <c r="I122" s="17">
        <v>21280378</v>
      </c>
      <c r="J122" s="19">
        <v>7.7149943479606714E-2</v>
      </c>
      <c r="K122" s="20">
        <v>766.61183760221911</v>
      </c>
      <c r="L122" s="19">
        <v>2.7910008932959061E-2</v>
      </c>
      <c r="M122" s="18">
        <v>4.3507350115251336E-2</v>
      </c>
    </row>
    <row r="123" spans="1:13" s="2" customFormat="1" x14ac:dyDescent="0.2">
      <c r="A123" s="12" t="s">
        <v>23</v>
      </c>
      <c r="B123" s="17">
        <v>37476</v>
      </c>
      <c r="C123" s="18">
        <v>0.14337361842784838</v>
      </c>
      <c r="D123" s="17">
        <v>1293369146</v>
      </c>
      <c r="E123" s="19">
        <v>0.16809263384900736</v>
      </c>
      <c r="F123" s="20">
        <v>34511.931529512221</v>
      </c>
      <c r="G123" s="17">
        <v>37423</v>
      </c>
      <c r="H123" s="19">
        <v>0.2034621678781717</v>
      </c>
      <c r="I123" s="17">
        <v>47881780</v>
      </c>
      <c r="J123" s="19">
        <v>0.17359074264108293</v>
      </c>
      <c r="K123" s="20">
        <v>1279.4746546241615</v>
      </c>
      <c r="L123" s="19">
        <v>3.7020969727075893E-2</v>
      </c>
      <c r="M123" s="18">
        <v>4.856335217590995E-2</v>
      </c>
    </row>
    <row r="124" spans="1:13" s="2" customFormat="1" x14ac:dyDescent="0.2">
      <c r="A124" s="12" t="s">
        <v>24</v>
      </c>
      <c r="B124" s="17">
        <v>21799</v>
      </c>
      <c r="C124" s="18">
        <v>8.3397414561550504E-2</v>
      </c>
      <c r="D124" s="17">
        <v>971458649</v>
      </c>
      <c r="E124" s="19">
        <v>0.12625555781257855</v>
      </c>
      <c r="F124" s="20">
        <v>44564.367585669068</v>
      </c>
      <c r="G124" s="17">
        <v>21778</v>
      </c>
      <c r="H124" s="19">
        <v>0.11840309681347896</v>
      </c>
      <c r="I124" s="17">
        <v>42710010</v>
      </c>
      <c r="J124" s="19">
        <v>0.1548409928391985</v>
      </c>
      <c r="K124" s="20">
        <v>1961.1539167967674</v>
      </c>
      <c r="L124" s="19">
        <v>4.3964825516726654E-2</v>
      </c>
      <c r="M124" s="18">
        <v>5.160170426217231E-2</v>
      </c>
    </row>
    <row r="125" spans="1:13" s="2" customFormat="1" x14ac:dyDescent="0.2">
      <c r="A125" s="12" t="s">
        <v>25</v>
      </c>
      <c r="B125" s="17">
        <v>20947</v>
      </c>
      <c r="C125" s="18">
        <v>8.0137879848653532E-2</v>
      </c>
      <c r="D125" s="17">
        <v>1221547738</v>
      </c>
      <c r="E125" s="19">
        <v>0.15875836940114943</v>
      </c>
      <c r="F125" s="20">
        <v>58316.118680479303</v>
      </c>
      <c r="G125" s="17">
        <v>20930</v>
      </c>
      <c r="H125" s="19">
        <v>0.11379267225209454</v>
      </c>
      <c r="I125" s="17">
        <v>59398647</v>
      </c>
      <c r="J125" s="19">
        <v>0.21534402531830549</v>
      </c>
      <c r="K125" s="20">
        <v>2837.9668896321068</v>
      </c>
      <c r="L125" s="19">
        <v>4.8625727142887966E-2</v>
      </c>
      <c r="M125" s="18">
        <v>5.3089057389510204E-2</v>
      </c>
    </row>
    <row r="126" spans="1:13" s="2" customFormat="1" x14ac:dyDescent="0.2">
      <c r="A126" s="12" t="s">
        <v>26</v>
      </c>
      <c r="B126" s="17">
        <v>8474</v>
      </c>
      <c r="C126" s="18">
        <v>3.2419362860432996E-2</v>
      </c>
      <c r="D126" s="17">
        <v>686882820</v>
      </c>
      <c r="E126" s="19">
        <v>8.9270679385321933E-2</v>
      </c>
      <c r="F126" s="20">
        <v>81057.684682558407</v>
      </c>
      <c r="G126" s="17">
        <v>8465</v>
      </c>
      <c r="H126" s="19">
        <v>4.6022693292593418E-2</v>
      </c>
      <c r="I126" s="17">
        <v>35990769</v>
      </c>
      <c r="J126" s="19">
        <v>0.13048103723240168</v>
      </c>
      <c r="K126" s="20">
        <v>4251.7151801535738</v>
      </c>
      <c r="L126" s="19">
        <v>5.2397247320874904E-2</v>
      </c>
      <c r="M126" s="18">
        <v>5.3989377448679661E-2</v>
      </c>
    </row>
    <row r="127" spans="1:13" s="2" customFormat="1" x14ac:dyDescent="0.2">
      <c r="A127" s="12" t="s">
        <v>27</v>
      </c>
      <c r="B127" s="17">
        <v>3419</v>
      </c>
      <c r="C127" s="18">
        <v>1.3080222046237953E-2</v>
      </c>
      <c r="D127" s="17">
        <v>440054842</v>
      </c>
      <c r="E127" s="19">
        <v>5.7191697867971861E-2</v>
      </c>
      <c r="F127" s="20">
        <v>128708.64053816906</v>
      </c>
      <c r="G127" s="17">
        <v>3408</v>
      </c>
      <c r="H127" s="19">
        <v>1.8528687388205359E-2</v>
      </c>
      <c r="I127" s="17">
        <v>24378080</v>
      </c>
      <c r="J127" s="19">
        <v>8.838036120135323E-2</v>
      </c>
      <c r="K127" s="20">
        <v>7153.192488262911</v>
      </c>
      <c r="L127" s="19">
        <v>5.5397822437776974E-2</v>
      </c>
      <c r="M127" s="18">
        <v>5.6093860620734445E-2</v>
      </c>
    </row>
    <row r="128" spans="1:13" s="2" customFormat="1" x14ac:dyDescent="0.2">
      <c r="A128" s="12" t="s">
        <v>28</v>
      </c>
      <c r="B128" s="17">
        <v>700</v>
      </c>
      <c r="C128" s="18">
        <v>2.6780214777322514E-3</v>
      </c>
      <c r="D128" s="17">
        <v>206684420</v>
      </c>
      <c r="E128" s="19">
        <v>2.6861726708729182E-2</v>
      </c>
      <c r="F128" s="20">
        <v>295263.45714285714</v>
      </c>
      <c r="G128" s="17">
        <v>693</v>
      </c>
      <c r="H128" s="19">
        <v>3.7677172417917588E-3</v>
      </c>
      <c r="I128" s="17">
        <v>12286326</v>
      </c>
      <c r="J128" s="19">
        <v>4.4542881544304448E-2</v>
      </c>
      <c r="K128" s="20">
        <v>17729.186147186148</v>
      </c>
      <c r="L128" s="19">
        <v>5.9444858011068274E-2</v>
      </c>
      <c r="M128" s="18">
        <v>5.976241175470836E-2</v>
      </c>
    </row>
    <row r="129" spans="1:13" s="2" customFormat="1" x14ac:dyDescent="0.2">
      <c r="A129" s="12" t="s">
        <v>29</v>
      </c>
      <c r="B129" s="17">
        <v>121</v>
      </c>
      <c r="C129" s="18">
        <v>4.6291514115086058E-4</v>
      </c>
      <c r="D129" s="17">
        <v>79871932</v>
      </c>
      <c r="E129" s="19">
        <v>1.038055025667731E-2</v>
      </c>
      <c r="F129" s="20">
        <v>660098.61157024791</v>
      </c>
      <c r="G129" s="17">
        <v>120</v>
      </c>
      <c r="H129" s="19">
        <v>6.5241857000723096E-4</v>
      </c>
      <c r="I129" s="17">
        <v>4886108</v>
      </c>
      <c r="J129" s="19">
        <v>1.7714109967184522E-2</v>
      </c>
      <c r="K129" s="20">
        <v>40717.566666666666</v>
      </c>
      <c r="L129" s="19">
        <v>6.1174280847494711E-2</v>
      </c>
      <c r="M129" s="18">
        <v>6.1312635869706728E-2</v>
      </c>
    </row>
    <row r="130" spans="1:13" s="2" customFormat="1" ht="13.5" thickBot="1" x14ac:dyDescent="0.25">
      <c r="A130" s="12" t="s">
        <v>30</v>
      </c>
      <c r="B130" s="21">
        <v>53</v>
      </c>
      <c r="C130" s="22">
        <v>2.0276448331401332E-4</v>
      </c>
      <c r="D130" s="21">
        <v>150407123</v>
      </c>
      <c r="E130" s="23">
        <v>1.9547651598858858E-2</v>
      </c>
      <c r="F130" s="24">
        <v>2837870.2452830188</v>
      </c>
      <c r="G130" s="21">
        <v>53</v>
      </c>
      <c r="H130" s="23">
        <v>2.8815153508652701E-4</v>
      </c>
      <c r="I130" s="21">
        <v>8717169</v>
      </c>
      <c r="J130" s="23">
        <v>3.160324951239963E-2</v>
      </c>
      <c r="K130" s="24">
        <v>164474.88679245283</v>
      </c>
      <c r="L130" s="23">
        <v>5.7957155393498216E-2</v>
      </c>
      <c r="M130" s="22">
        <v>5.7986574475765329E-2</v>
      </c>
    </row>
    <row r="131" spans="1:13" s="2" customFormat="1" ht="13.5" thickTop="1" x14ac:dyDescent="0.2">
      <c r="A131" s="25" t="s">
        <v>31</v>
      </c>
      <c r="B131" s="26">
        <v>261387</v>
      </c>
      <c r="C131" s="27">
        <v>1</v>
      </c>
      <c r="D131" s="26">
        <v>7694383248</v>
      </c>
      <c r="E131" s="28">
        <v>1</v>
      </c>
      <c r="F131" s="29">
        <v>29436.747994353202</v>
      </c>
      <c r="G131" s="26">
        <v>183931</v>
      </c>
      <c r="H131" s="28">
        <v>1</v>
      </c>
      <c r="I131" s="26">
        <v>275831414</v>
      </c>
      <c r="J131" s="28">
        <v>1</v>
      </c>
      <c r="K131" s="29">
        <v>1499.646139041271</v>
      </c>
      <c r="L131" s="28">
        <v>3.5848411121410781E-2</v>
      </c>
      <c r="M131" s="27">
        <v>4.9884237342004908E-2</v>
      </c>
    </row>
  </sheetData>
  <mergeCells count="72">
    <mergeCell ref="D114:D115"/>
    <mergeCell ref="E114:E115"/>
    <mergeCell ref="F114:F115"/>
    <mergeCell ref="K114:K115"/>
    <mergeCell ref="L114:L115"/>
    <mergeCell ref="L91:M91"/>
    <mergeCell ref="G91:K91"/>
    <mergeCell ref="M114:M115"/>
    <mergeCell ref="G114:H114"/>
    <mergeCell ref="I114:J114"/>
    <mergeCell ref="M92:M93"/>
    <mergeCell ref="G92:H92"/>
    <mergeCell ref="I92:J92"/>
    <mergeCell ref="K92:K93"/>
    <mergeCell ref="L92:L93"/>
    <mergeCell ref="L113:M113"/>
    <mergeCell ref="L70:L71"/>
    <mergeCell ref="D70:D71"/>
    <mergeCell ref="E70:E71"/>
    <mergeCell ref="F70:F71"/>
    <mergeCell ref="M70:M71"/>
    <mergeCell ref="G70:H70"/>
    <mergeCell ref="I70:J70"/>
    <mergeCell ref="K70:K71"/>
    <mergeCell ref="L3:M3"/>
    <mergeCell ref="D26:D27"/>
    <mergeCell ref="E26:E27"/>
    <mergeCell ref="F26:F27"/>
    <mergeCell ref="L4:L5"/>
    <mergeCell ref="D4:D5"/>
    <mergeCell ref="E4:E5"/>
    <mergeCell ref="F4:F5"/>
    <mergeCell ref="L26:L27"/>
    <mergeCell ref="M26:M27"/>
    <mergeCell ref="G26:H26"/>
    <mergeCell ref="I26:J26"/>
    <mergeCell ref="K26:K27"/>
    <mergeCell ref="L25:M25"/>
    <mergeCell ref="M4:M5"/>
    <mergeCell ref="I4:J4"/>
    <mergeCell ref="K4:K5"/>
    <mergeCell ref="G4:H4"/>
    <mergeCell ref="B3:C3"/>
    <mergeCell ref="D3:F3"/>
    <mergeCell ref="B25:C25"/>
    <mergeCell ref="D25:F25"/>
    <mergeCell ref="G25:K25"/>
    <mergeCell ref="G3:K3"/>
    <mergeCell ref="B47:C47"/>
    <mergeCell ref="D47:F47"/>
    <mergeCell ref="G47:K47"/>
    <mergeCell ref="L47:M47"/>
    <mergeCell ref="B69:C69"/>
    <mergeCell ref="D69:F69"/>
    <mergeCell ref="G69:K69"/>
    <mergeCell ref="L69:M69"/>
    <mergeCell ref="M48:M49"/>
    <mergeCell ref="G48:H48"/>
    <mergeCell ref="I48:J48"/>
    <mergeCell ref="K48:K49"/>
    <mergeCell ref="L48:L49"/>
    <mergeCell ref="D48:D49"/>
    <mergeCell ref="E48:E49"/>
    <mergeCell ref="F48:F49"/>
    <mergeCell ref="B91:C91"/>
    <mergeCell ref="D91:F91"/>
    <mergeCell ref="B113:C113"/>
    <mergeCell ref="D113:F113"/>
    <mergeCell ref="G113:K113"/>
    <mergeCell ref="D92:D93"/>
    <mergeCell ref="E92:E93"/>
    <mergeCell ref="F92:F93"/>
  </mergeCells>
  <phoneticPr fontId="1" type="noConversion"/>
  <pageMargins left="0.75" right="0.75" top="1" bottom="1" header="0.5" footer="0.5"/>
  <pageSetup scale="89" orientation="portrait" r:id="rId1"/>
  <headerFooter alignWithMargins="0"/>
  <rowBreaks count="2" manualBreakCount="2">
    <brk id="44" max="16383" man="1"/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zoomScale="80" zoomScaleNormal="100" workbookViewId="0">
      <pane xSplit="1" topLeftCell="B1" activePane="topRight" state="frozen"/>
      <selection pane="topRight"/>
    </sheetView>
  </sheetViews>
  <sheetFormatPr defaultColWidth="12.7109375" defaultRowHeight="12.75" x14ac:dyDescent="0.2"/>
  <cols>
    <col min="1" max="1" width="43.2851562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</cols>
  <sheetData>
    <row r="1" spans="1:30" s="2" customFormat="1" x14ac:dyDescent="0.2">
      <c r="A1" s="1" t="s">
        <v>47</v>
      </c>
      <c r="L1" s="4"/>
      <c r="M1" s="5"/>
    </row>
    <row r="2" spans="1:30" s="2" customFormat="1" x14ac:dyDescent="0.2">
      <c r="A2" s="1" t="s">
        <v>1</v>
      </c>
      <c r="B2" s="6"/>
      <c r="L2" s="4"/>
      <c r="M2" s="5"/>
    </row>
    <row r="3" spans="1:30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30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30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 s="2" customFormat="1" ht="13.5" thickTop="1" x14ac:dyDescent="0.2">
      <c r="A6" s="12" t="s">
        <v>15</v>
      </c>
      <c r="B6" s="13">
        <v>54659</v>
      </c>
      <c r="C6" s="14">
        <v>1.8929510698174407E-2</v>
      </c>
      <c r="D6" s="13">
        <v>-2123480000</v>
      </c>
      <c r="E6" s="15">
        <v>-1.570516755541421E-2</v>
      </c>
      <c r="F6" s="16">
        <v>-38849.594760240769</v>
      </c>
      <c r="G6" s="13">
        <v>24</v>
      </c>
      <c r="H6" s="15">
        <v>1.170667177858001E-5</v>
      </c>
      <c r="I6" s="13">
        <v>-21389</v>
      </c>
      <c r="J6" s="15">
        <v>-3.5447106167169614E-6</v>
      </c>
      <c r="K6" s="16">
        <v>-891.20833333333337</v>
      </c>
      <c r="L6" s="15" t="s">
        <v>16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  <c r="W6" s="42"/>
      <c r="X6" s="42"/>
      <c r="Y6" s="42"/>
      <c r="Z6" s="42"/>
      <c r="AA6" s="42"/>
      <c r="AB6" s="42"/>
      <c r="AC6" s="42"/>
      <c r="AD6" s="42"/>
    </row>
    <row r="7" spans="1:30" s="2" customFormat="1" x14ac:dyDescent="0.2">
      <c r="A7" s="12" t="s">
        <v>17</v>
      </c>
      <c r="B7" s="17">
        <v>397197</v>
      </c>
      <c r="C7" s="18">
        <v>0.13755730731961396</v>
      </c>
      <c r="D7" s="17">
        <v>732440348</v>
      </c>
      <c r="E7" s="19">
        <v>5.417097589657493E-3</v>
      </c>
      <c r="F7" s="20">
        <v>1844.0228601928011</v>
      </c>
      <c r="G7" s="17">
        <v>39694</v>
      </c>
      <c r="H7" s="19">
        <v>1.9361859565789789E-2</v>
      </c>
      <c r="I7" s="17">
        <v>2875162</v>
      </c>
      <c r="J7" s="19">
        <v>4.7648872159433226E-4</v>
      </c>
      <c r="K7" s="20">
        <v>72.433163702322773</v>
      </c>
      <c r="L7" s="19">
        <v>3.9254555102690766E-3</v>
      </c>
      <c r="M7" s="18">
        <v>4.6999713097222152E-2</v>
      </c>
      <c r="N7" s="64"/>
      <c r="O7" s="59"/>
      <c r="P7" s="68"/>
      <c r="Q7" s="68"/>
      <c r="R7" s="68"/>
      <c r="S7" s="68"/>
      <c r="T7" s="68"/>
      <c r="U7" s="68"/>
      <c r="V7" s="68"/>
      <c r="W7" s="42"/>
      <c r="X7" s="42"/>
      <c r="Y7" s="42"/>
      <c r="Z7" s="42"/>
      <c r="AA7" s="42"/>
      <c r="AB7" s="42"/>
      <c r="AC7" s="42"/>
      <c r="AD7" s="42"/>
    </row>
    <row r="8" spans="1:30" s="2" customFormat="1" x14ac:dyDescent="0.2">
      <c r="A8" s="12" t="s">
        <v>18</v>
      </c>
      <c r="B8" s="17">
        <v>259432</v>
      </c>
      <c r="C8" s="18">
        <v>8.9846517855225724E-2</v>
      </c>
      <c r="D8" s="17">
        <v>1920530728</v>
      </c>
      <c r="E8" s="19">
        <v>1.4204163391490211E-2</v>
      </c>
      <c r="F8" s="20">
        <v>7402.8289802337413</v>
      </c>
      <c r="G8" s="17">
        <v>32813</v>
      </c>
      <c r="H8" s="19">
        <v>1.6005459211272745E-2</v>
      </c>
      <c r="I8" s="17">
        <v>5067341</v>
      </c>
      <c r="J8" s="19">
        <v>8.3978949185212703E-4</v>
      </c>
      <c r="K8" s="20">
        <v>154.43089629110415</v>
      </c>
      <c r="L8" s="19">
        <v>2.6385107648222955E-3</v>
      </c>
      <c r="M8" s="18">
        <v>4.846856295407824E-2</v>
      </c>
      <c r="N8" s="64"/>
      <c r="O8" s="59"/>
      <c r="P8" s="68"/>
      <c r="Q8" s="68"/>
      <c r="R8" s="68"/>
      <c r="S8" s="68"/>
      <c r="T8" s="68"/>
      <c r="U8" s="68"/>
      <c r="V8" s="68"/>
      <c r="W8" s="42"/>
      <c r="X8" s="42"/>
      <c r="Y8" s="42"/>
      <c r="Z8" s="42"/>
      <c r="AA8" s="42"/>
      <c r="AB8" s="42"/>
      <c r="AC8" s="42"/>
      <c r="AD8" s="42"/>
    </row>
    <row r="9" spans="1:30" s="2" customFormat="1" x14ac:dyDescent="0.2">
      <c r="A9" s="12" t="s">
        <v>19</v>
      </c>
      <c r="B9" s="17">
        <v>213168</v>
      </c>
      <c r="C9" s="18">
        <v>7.3824364450656654E-2</v>
      </c>
      <c r="D9" s="17">
        <v>2654512048</v>
      </c>
      <c r="E9" s="19">
        <v>1.963265794436761E-2</v>
      </c>
      <c r="F9" s="20">
        <v>12452.676048937927</v>
      </c>
      <c r="G9" s="17">
        <v>105845</v>
      </c>
      <c r="H9" s="19">
        <v>5.1628861433491713E-2</v>
      </c>
      <c r="I9" s="17">
        <v>16189057</v>
      </c>
      <c r="J9" s="19">
        <v>2.6829455431547078E-3</v>
      </c>
      <c r="K9" s="20">
        <v>152.95060701969862</v>
      </c>
      <c r="L9" s="19">
        <v>6.0986941129905171E-3</v>
      </c>
      <c r="M9" s="18">
        <v>3.1463797197123312E-2</v>
      </c>
      <c r="N9" s="63"/>
      <c r="O9" s="59"/>
      <c r="P9" s="68"/>
      <c r="Q9" s="68"/>
      <c r="R9" s="68"/>
      <c r="S9" s="68"/>
      <c r="T9" s="68"/>
      <c r="U9" s="68"/>
      <c r="V9" s="68"/>
      <c r="W9" s="42"/>
      <c r="X9" s="42"/>
      <c r="Y9" s="42"/>
      <c r="Z9" s="42"/>
      <c r="AA9" s="42"/>
      <c r="AB9" s="42"/>
      <c r="AC9" s="42"/>
      <c r="AD9" s="42"/>
    </row>
    <row r="10" spans="1:30" s="2" customFormat="1" x14ac:dyDescent="0.2">
      <c r="A10" s="12" t="s">
        <v>20</v>
      </c>
      <c r="B10" s="17">
        <v>194429</v>
      </c>
      <c r="C10" s="18">
        <v>6.7334671975984778E-2</v>
      </c>
      <c r="D10" s="17">
        <v>3398602243</v>
      </c>
      <c r="E10" s="19">
        <v>2.5135917305800649E-2</v>
      </c>
      <c r="F10" s="20">
        <v>17479.914225758504</v>
      </c>
      <c r="G10" s="17">
        <v>142208</v>
      </c>
      <c r="H10" s="19">
        <v>6.9365932512012757E-2</v>
      </c>
      <c r="I10" s="17">
        <v>41568356</v>
      </c>
      <c r="J10" s="19">
        <v>6.8889519300888401E-3</v>
      </c>
      <c r="K10" s="20">
        <v>292.30673379837981</v>
      </c>
      <c r="L10" s="19">
        <v>1.2231015290364475E-2</v>
      </c>
      <c r="M10" s="18">
        <v>3.3297218693797231E-2</v>
      </c>
      <c r="N10" s="63"/>
      <c r="O10" s="59"/>
      <c r="P10" s="68"/>
      <c r="Q10" s="68"/>
      <c r="R10" s="68"/>
      <c r="S10" s="68"/>
      <c r="T10" s="68"/>
      <c r="U10" s="68"/>
      <c r="V10" s="68"/>
      <c r="W10" s="42"/>
      <c r="X10" s="42"/>
      <c r="Y10" s="42"/>
      <c r="Z10" s="42"/>
      <c r="AA10" s="42"/>
      <c r="AB10" s="42"/>
      <c r="AC10" s="42"/>
      <c r="AD10" s="42"/>
    </row>
    <row r="11" spans="1:30" s="2" customFormat="1" x14ac:dyDescent="0.2">
      <c r="A11" s="12" t="s">
        <v>21</v>
      </c>
      <c r="B11" s="17">
        <v>184977</v>
      </c>
      <c r="C11" s="18">
        <v>6.4061254329867132E-2</v>
      </c>
      <c r="D11" s="17">
        <v>4156372597</v>
      </c>
      <c r="E11" s="19">
        <v>3.0740354540008431E-2</v>
      </c>
      <c r="F11" s="20">
        <v>22469.672429545295</v>
      </c>
      <c r="G11" s="17">
        <v>159475</v>
      </c>
      <c r="H11" s="19">
        <v>7.7788395078710298E-2</v>
      </c>
      <c r="I11" s="17">
        <v>81290725</v>
      </c>
      <c r="J11" s="19">
        <v>1.3471976060036417E-2</v>
      </c>
      <c r="K11" s="20">
        <v>509.73961435961752</v>
      </c>
      <c r="L11" s="19">
        <v>1.9558093771158601E-2</v>
      </c>
      <c r="M11" s="18">
        <v>3.7932331166037815E-2</v>
      </c>
      <c r="N11" s="63"/>
      <c r="O11" s="59"/>
      <c r="P11" s="68"/>
      <c r="Q11" s="68"/>
      <c r="R11" s="68"/>
      <c r="S11" s="68"/>
      <c r="T11" s="68"/>
      <c r="U11" s="68"/>
      <c r="V11" s="68"/>
      <c r="W11" s="42"/>
      <c r="X11" s="42"/>
      <c r="Y11" s="42"/>
      <c r="Z11" s="42"/>
      <c r="AA11" s="42"/>
      <c r="AB11" s="42"/>
      <c r="AC11" s="42"/>
      <c r="AD11" s="42"/>
    </row>
    <row r="12" spans="1:30" s="2" customFormat="1" x14ac:dyDescent="0.2">
      <c r="A12" s="12" t="s">
        <v>22</v>
      </c>
      <c r="B12" s="17">
        <v>171200</v>
      </c>
      <c r="C12" s="18">
        <v>5.9290002223375084E-2</v>
      </c>
      <c r="D12" s="17">
        <v>4701417456</v>
      </c>
      <c r="E12" s="19">
        <v>3.4771483081747517E-2</v>
      </c>
      <c r="F12" s="20">
        <v>27461.550560747663</v>
      </c>
      <c r="G12" s="17">
        <v>165031</v>
      </c>
      <c r="H12" s="19">
        <v>8.0498489595451569E-2</v>
      </c>
      <c r="I12" s="17">
        <v>123322057</v>
      </c>
      <c r="J12" s="19">
        <v>2.0437655090152614E-2</v>
      </c>
      <c r="K12" s="20">
        <v>747.26601062830616</v>
      </c>
      <c r="L12" s="19">
        <v>2.6230824672379402E-2</v>
      </c>
      <c r="M12" s="18">
        <v>4.2052288563856052E-2</v>
      </c>
      <c r="N12" s="63"/>
      <c r="O12" s="59"/>
      <c r="P12" s="68"/>
      <c r="Q12" s="68"/>
      <c r="R12" s="68"/>
      <c r="S12" s="68"/>
      <c r="T12" s="68"/>
      <c r="U12" s="68"/>
      <c r="V12" s="68"/>
      <c r="W12" s="42"/>
      <c r="X12" s="42"/>
      <c r="Y12" s="42"/>
      <c r="Z12" s="42"/>
      <c r="AA12" s="42"/>
      <c r="AB12" s="42"/>
      <c r="AC12" s="42"/>
      <c r="AD12" s="42"/>
    </row>
    <row r="13" spans="1:30" s="2" customFormat="1" x14ac:dyDescent="0.2">
      <c r="A13" s="12" t="s">
        <v>23</v>
      </c>
      <c r="B13" s="17">
        <v>287388</v>
      </c>
      <c r="C13" s="18">
        <v>9.9528242751000695E-2</v>
      </c>
      <c r="D13" s="17">
        <v>9990218649</v>
      </c>
      <c r="E13" s="19">
        <v>7.3887231242003124E-2</v>
      </c>
      <c r="F13" s="20">
        <v>34762.12872144975</v>
      </c>
      <c r="G13" s="17">
        <v>283994</v>
      </c>
      <c r="H13" s="19">
        <v>0.1385260227119188</v>
      </c>
      <c r="I13" s="17">
        <v>333651187</v>
      </c>
      <c r="J13" s="19">
        <v>5.5294632981397737E-2</v>
      </c>
      <c r="K13" s="20">
        <v>1174.8529440762834</v>
      </c>
      <c r="L13" s="19">
        <v>3.3397786246990475E-2</v>
      </c>
      <c r="M13" s="18">
        <v>4.617297068979323E-2</v>
      </c>
      <c r="N13" s="63"/>
      <c r="O13" s="59"/>
      <c r="P13" s="68"/>
      <c r="Q13" s="68"/>
      <c r="R13" s="68"/>
      <c r="S13" s="68"/>
      <c r="T13" s="68"/>
      <c r="U13" s="68"/>
      <c r="V13" s="68"/>
      <c r="W13" s="42"/>
      <c r="X13" s="42"/>
      <c r="Y13" s="42"/>
      <c r="Z13" s="42"/>
      <c r="AA13" s="42"/>
      <c r="AB13" s="42"/>
      <c r="AC13" s="42"/>
      <c r="AD13" s="42"/>
    </row>
    <row r="14" spans="1:30" s="2" customFormat="1" x14ac:dyDescent="0.2">
      <c r="A14" s="12" t="s">
        <v>24</v>
      </c>
      <c r="B14" s="17">
        <v>218559</v>
      </c>
      <c r="C14" s="18">
        <v>7.5691376144501374E-2</v>
      </c>
      <c r="D14" s="17">
        <v>9791172226</v>
      </c>
      <c r="E14" s="19">
        <v>7.2415092382903501E-2</v>
      </c>
      <c r="F14" s="20">
        <v>44798.760179173587</v>
      </c>
      <c r="G14" s="17">
        <v>217151</v>
      </c>
      <c r="H14" s="19">
        <v>0.10592147847460115</v>
      </c>
      <c r="I14" s="17">
        <v>378976267</v>
      </c>
      <c r="J14" s="19">
        <v>6.2806171261801019E-2</v>
      </c>
      <c r="K14" s="20">
        <v>1745.2199943817895</v>
      </c>
      <c r="L14" s="19">
        <v>3.8705913679431179E-2</v>
      </c>
      <c r="M14" s="18">
        <v>4.8382901509258183E-2</v>
      </c>
      <c r="N14" s="63"/>
      <c r="O14" s="59"/>
      <c r="P14" s="68"/>
      <c r="Q14" s="68"/>
      <c r="R14" s="68"/>
      <c r="S14" s="68"/>
      <c r="T14" s="68"/>
      <c r="U14" s="68"/>
      <c r="V14" s="68"/>
      <c r="W14" s="42"/>
      <c r="X14" s="42"/>
      <c r="Y14" s="42"/>
      <c r="Z14" s="42"/>
      <c r="AA14" s="42"/>
      <c r="AB14" s="42"/>
      <c r="AC14" s="42"/>
      <c r="AD14" s="42"/>
    </row>
    <row r="15" spans="1:30" s="2" customFormat="1" x14ac:dyDescent="0.2">
      <c r="A15" s="12" t="s">
        <v>25</v>
      </c>
      <c r="B15" s="17">
        <v>327470</v>
      </c>
      <c r="C15" s="18">
        <v>0.11340944525752709</v>
      </c>
      <c r="D15" s="17">
        <v>19464646629</v>
      </c>
      <c r="E15" s="19">
        <v>0.14395969668439232</v>
      </c>
      <c r="F15" s="20">
        <v>59439.480346291261</v>
      </c>
      <c r="G15" s="17">
        <v>326139</v>
      </c>
      <c r="H15" s="19">
        <v>0.15908342613309609</v>
      </c>
      <c r="I15" s="17">
        <v>831993752</v>
      </c>
      <c r="J15" s="19">
        <v>0.13788288773465701</v>
      </c>
      <c r="K15" s="20">
        <v>2551.0403600918626</v>
      </c>
      <c r="L15" s="19">
        <v>4.2743840556572377E-2</v>
      </c>
      <c r="M15" s="18">
        <v>4.9343158614883927E-2</v>
      </c>
      <c r="N15" s="63"/>
      <c r="O15" s="59"/>
      <c r="P15" s="68"/>
      <c r="Q15" s="68"/>
      <c r="R15" s="68"/>
      <c r="S15" s="68"/>
      <c r="T15" s="68"/>
      <c r="U15" s="68"/>
      <c r="V15" s="68"/>
      <c r="W15" s="42"/>
      <c r="X15" s="42"/>
      <c r="Y15" s="42"/>
      <c r="Z15" s="42"/>
      <c r="AA15" s="42"/>
      <c r="AB15" s="42"/>
      <c r="AC15" s="42"/>
      <c r="AD15" s="42"/>
    </row>
    <row r="16" spans="1:30" s="2" customFormat="1" x14ac:dyDescent="0.2">
      <c r="A16" s="12" t="s">
        <v>26</v>
      </c>
      <c r="B16" s="17">
        <v>301165</v>
      </c>
      <c r="C16" s="18">
        <v>0.10429949485749274</v>
      </c>
      <c r="D16" s="17">
        <v>25073202254</v>
      </c>
      <c r="E16" s="19">
        <v>0.1854403349924931</v>
      </c>
      <c r="F16" s="20">
        <v>83254.037667059587</v>
      </c>
      <c r="G16" s="17">
        <v>300467</v>
      </c>
      <c r="H16" s="19">
        <v>0.14656118955394165</v>
      </c>
      <c r="I16" s="17">
        <v>1188887066</v>
      </c>
      <c r="J16" s="19">
        <v>0.1970293424156192</v>
      </c>
      <c r="K16" s="20">
        <v>3956.7974719353538</v>
      </c>
      <c r="L16" s="19">
        <v>4.7416642435863313E-2</v>
      </c>
      <c r="M16" s="18">
        <v>5.0311150511757538E-2</v>
      </c>
      <c r="N16" s="63"/>
      <c r="O16" s="59"/>
      <c r="P16" s="68"/>
      <c r="Q16" s="68"/>
      <c r="R16" s="68"/>
      <c r="S16" s="68"/>
      <c r="T16" s="68"/>
      <c r="U16" s="68"/>
      <c r="V16" s="68"/>
      <c r="W16" s="42"/>
      <c r="X16" s="42"/>
      <c r="Y16" s="42"/>
      <c r="Z16" s="42"/>
      <c r="AA16" s="42"/>
      <c r="AB16" s="42"/>
      <c r="AC16" s="42"/>
      <c r="AD16" s="42"/>
    </row>
    <row r="17" spans="1:30" s="2" customFormat="1" x14ac:dyDescent="0.2">
      <c r="A17" s="12" t="s">
        <v>27</v>
      </c>
      <c r="B17" s="17">
        <v>225365</v>
      </c>
      <c r="C17" s="18">
        <v>7.8048430788965686E-2</v>
      </c>
      <c r="D17" s="17">
        <v>29184865376</v>
      </c>
      <c r="E17" s="19">
        <v>0.2158500201613798</v>
      </c>
      <c r="F17" s="20">
        <v>129500.43429991347</v>
      </c>
      <c r="G17" s="17">
        <v>224936</v>
      </c>
      <c r="H17" s="19">
        <v>0.10971883013277804</v>
      </c>
      <c r="I17" s="17">
        <v>1522149409</v>
      </c>
      <c r="J17" s="19">
        <v>0.25225953388712646</v>
      </c>
      <c r="K17" s="20">
        <v>6767.0333294803859</v>
      </c>
      <c r="L17" s="19">
        <v>5.215543705237477E-2</v>
      </c>
      <c r="M17" s="18">
        <v>5.3031177448916479E-2</v>
      </c>
      <c r="N17" s="63"/>
      <c r="O17" s="59"/>
      <c r="P17" s="68"/>
      <c r="Q17" s="68"/>
      <c r="R17" s="68"/>
      <c r="S17" s="68"/>
      <c r="T17" s="68"/>
      <c r="U17" s="68"/>
      <c r="V17" s="68"/>
      <c r="W17" s="42"/>
      <c r="X17" s="42"/>
      <c r="Y17" s="42"/>
      <c r="Z17" s="42"/>
      <c r="AA17" s="42"/>
      <c r="AB17" s="42"/>
      <c r="AC17" s="42"/>
      <c r="AD17" s="42"/>
    </row>
    <row r="18" spans="1:30" s="2" customFormat="1" x14ac:dyDescent="0.2">
      <c r="A18" s="12" t="s">
        <v>28</v>
      </c>
      <c r="B18" s="17">
        <v>41576</v>
      </c>
      <c r="C18" s="18">
        <v>1.4398604745555155E-2</v>
      </c>
      <c r="D18" s="17">
        <v>11934500000</v>
      </c>
      <c r="E18" s="19">
        <v>8.8267053228705192E-2</v>
      </c>
      <c r="F18" s="20">
        <v>287052.62651529728</v>
      </c>
      <c r="G18" s="17">
        <v>41457</v>
      </c>
      <c r="H18" s="19">
        <v>2.0221812163524644E-2</v>
      </c>
      <c r="I18" s="17">
        <v>690274027</v>
      </c>
      <c r="J18" s="19">
        <v>0.11439626312360889</v>
      </c>
      <c r="K18" s="20">
        <v>16650.361265889958</v>
      </c>
      <c r="L18" s="19">
        <v>5.7838537601072521E-2</v>
      </c>
      <c r="M18" s="18">
        <v>5.8276545572740777E-2</v>
      </c>
      <c r="N18" s="63"/>
      <c r="O18" s="59"/>
      <c r="P18" s="68"/>
      <c r="Q18" s="68"/>
      <c r="R18" s="68"/>
      <c r="S18" s="68"/>
      <c r="T18" s="68"/>
      <c r="U18" s="68"/>
      <c r="V18" s="68"/>
      <c r="W18" s="42"/>
      <c r="X18" s="42"/>
      <c r="Y18" s="42"/>
      <c r="Z18" s="42"/>
      <c r="AA18" s="42"/>
      <c r="AB18" s="42"/>
      <c r="AC18" s="42"/>
      <c r="AD18" s="42"/>
    </row>
    <row r="19" spans="1:30" s="2" customFormat="1" x14ac:dyDescent="0.2">
      <c r="A19" s="12" t="s">
        <v>29</v>
      </c>
      <c r="B19" s="17">
        <v>7440</v>
      </c>
      <c r="C19" s="18">
        <v>2.5766215919504126E-3</v>
      </c>
      <c r="D19" s="17">
        <v>5013913512</v>
      </c>
      <c r="E19" s="19">
        <v>3.7082690590123438E-2</v>
      </c>
      <c r="F19" s="20">
        <v>673913.1064516129</v>
      </c>
      <c r="G19" s="17">
        <v>7414</v>
      </c>
      <c r="H19" s="19">
        <v>3.6163860235996748E-3</v>
      </c>
      <c r="I19" s="17">
        <v>303287806</v>
      </c>
      <c r="J19" s="19">
        <v>5.0262635272756755E-2</v>
      </c>
      <c r="K19" s="20">
        <v>40907.44618289722</v>
      </c>
      <c r="L19" s="19">
        <v>6.0489237653208246E-2</v>
      </c>
      <c r="M19" s="18">
        <v>6.0685445713232936E-2</v>
      </c>
      <c r="N19" s="63"/>
      <c r="O19" s="59"/>
      <c r="P19" s="68"/>
      <c r="Q19" s="68"/>
      <c r="R19" s="68"/>
      <c r="S19" s="68"/>
      <c r="T19" s="68"/>
      <c r="U19" s="68"/>
      <c r="V19" s="68"/>
      <c r="W19" s="42"/>
      <c r="X19" s="42"/>
      <c r="Y19" s="42"/>
      <c r="Z19" s="42"/>
      <c r="AA19" s="42"/>
      <c r="AB19" s="42"/>
      <c r="AC19" s="42"/>
      <c r="AD19" s="42"/>
    </row>
    <row r="20" spans="1:30" s="2" customFormat="1" ht="13.5" thickBot="1" x14ac:dyDescent="0.25">
      <c r="A20" s="12" t="s">
        <v>30</v>
      </c>
      <c r="B20" s="21">
        <v>3477</v>
      </c>
      <c r="C20" s="22">
        <v>1.2041550101090839E-3</v>
      </c>
      <c r="D20" s="21">
        <v>9316086667</v>
      </c>
      <c r="E20" s="23">
        <v>6.8901379841578597E-2</v>
      </c>
      <c r="F20" s="24">
        <v>2679346.1797526604</v>
      </c>
      <c r="G20" s="21">
        <v>3465</v>
      </c>
      <c r="H20" s="23">
        <v>1.6901507380324889E-3</v>
      </c>
      <c r="I20" s="21">
        <v>514550152</v>
      </c>
      <c r="J20" s="23">
        <v>8.5274271196770599E-2</v>
      </c>
      <c r="K20" s="24">
        <v>148499.32236652236</v>
      </c>
      <c r="L20" s="23">
        <v>5.5232435076271923E-2</v>
      </c>
      <c r="M20" s="22">
        <v>5.5274691039334814E-2</v>
      </c>
      <c r="N20" s="63"/>
      <c r="O20" s="59"/>
      <c r="P20" s="68"/>
      <c r="Q20" s="68"/>
      <c r="R20" s="68"/>
      <c r="S20" s="68"/>
      <c r="T20" s="68"/>
      <c r="U20" s="68"/>
      <c r="V20" s="68"/>
      <c r="W20" s="42"/>
      <c r="X20" s="42"/>
      <c r="Y20" s="42"/>
      <c r="Z20" s="42"/>
      <c r="AA20" s="42"/>
      <c r="AB20" s="42"/>
      <c r="AC20" s="42"/>
      <c r="AD20" s="42"/>
    </row>
    <row r="21" spans="1:30" s="2" customFormat="1" ht="13.5" thickTop="1" x14ac:dyDescent="0.2">
      <c r="A21" s="25" t="s">
        <v>31</v>
      </c>
      <c r="B21" s="26">
        <v>2887502</v>
      </c>
      <c r="C21" s="27">
        <v>1</v>
      </c>
      <c r="D21" s="26">
        <v>135209000000</v>
      </c>
      <c r="E21" s="28">
        <v>1</v>
      </c>
      <c r="F21" s="29">
        <v>46825.59527231496</v>
      </c>
      <c r="G21" s="26">
        <v>2050113</v>
      </c>
      <c r="H21" s="28">
        <v>1</v>
      </c>
      <c r="I21" s="26">
        <v>6034060975</v>
      </c>
      <c r="J21" s="28">
        <v>1</v>
      </c>
      <c r="K21" s="29">
        <v>2943.2821385943116</v>
      </c>
      <c r="L21" s="28">
        <v>4.46276577372808E-2</v>
      </c>
      <c r="M21" s="27">
        <v>5.1393075334298613E-2</v>
      </c>
      <c r="N21" s="42"/>
      <c r="O21" s="42"/>
      <c r="P21" s="68"/>
      <c r="Q21" s="68"/>
      <c r="R21" s="68"/>
      <c r="S21" s="68"/>
      <c r="T21" s="68"/>
      <c r="U21" s="68"/>
      <c r="V21" s="68"/>
      <c r="W21" s="42"/>
      <c r="X21" s="42"/>
      <c r="Y21" s="42"/>
      <c r="Z21" s="42"/>
      <c r="AA21" s="42"/>
      <c r="AB21" s="42"/>
      <c r="AC21" s="42"/>
      <c r="AD21" s="42"/>
    </row>
    <row r="22" spans="1:30" x14ac:dyDescent="0.2">
      <c r="N22" s="44"/>
      <c r="O22" s="44"/>
      <c r="P22" s="68"/>
      <c r="Q22" s="68"/>
      <c r="R22" s="68"/>
      <c r="S22" s="68"/>
      <c r="T22" s="68"/>
      <c r="U22" s="68"/>
      <c r="V22" s="68"/>
      <c r="W22" s="44"/>
      <c r="X22" s="42"/>
      <c r="Y22" s="42"/>
      <c r="Z22" s="42"/>
      <c r="AA22" s="42"/>
      <c r="AB22" s="42"/>
      <c r="AC22" s="42"/>
      <c r="AD22" s="42"/>
    </row>
    <row r="23" spans="1:30" s="2" customFormat="1" x14ac:dyDescent="0.2">
      <c r="A23" s="1" t="s">
        <v>47</v>
      </c>
      <c r="L23" s="4"/>
      <c r="M23" s="5"/>
      <c r="N23" s="44"/>
      <c r="O23" s="44"/>
      <c r="P23" s="69"/>
      <c r="Q23" s="69"/>
      <c r="R23" s="69"/>
      <c r="S23" s="69"/>
      <c r="T23" s="69"/>
      <c r="U23" s="69"/>
      <c r="V23" s="69"/>
      <c r="W23" s="44"/>
      <c r="X23" s="44"/>
      <c r="Y23" s="44"/>
      <c r="Z23" s="44"/>
      <c r="AA23" s="44"/>
      <c r="AB23" s="44"/>
      <c r="AC23" s="44"/>
      <c r="AD23" s="44"/>
    </row>
    <row r="24" spans="1:30" s="2" customFormat="1" x14ac:dyDescent="0.2">
      <c r="A24" s="31" t="s">
        <v>32</v>
      </c>
      <c r="B24" s="6"/>
      <c r="L24" s="4"/>
      <c r="M24" s="5"/>
      <c r="N24" s="44"/>
      <c r="O24" s="44"/>
      <c r="P24" s="60"/>
      <c r="Q24" s="60"/>
      <c r="R24" s="60"/>
      <c r="S24" s="60"/>
      <c r="T24" s="60"/>
      <c r="U24" s="60"/>
      <c r="V24" s="60"/>
      <c r="W24" s="44"/>
      <c r="X24" s="60"/>
      <c r="Y24" s="60"/>
      <c r="Z24" s="60"/>
      <c r="AA24" s="60"/>
      <c r="AB24" s="60"/>
      <c r="AC24" s="60"/>
      <c r="AD24" s="60"/>
    </row>
    <row r="25" spans="1:30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30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30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2" customFormat="1" ht="13.5" customHeight="1" thickTop="1" x14ac:dyDescent="0.2">
      <c r="A28" s="12" t="s">
        <v>15</v>
      </c>
      <c r="B28" s="13">
        <v>38596</v>
      </c>
      <c r="C28" s="14">
        <v>3.1843150455503247E-2</v>
      </c>
      <c r="D28" s="13">
        <v>-1260510000</v>
      </c>
      <c r="E28" s="15">
        <v>-4.0650466807488267E-2</v>
      </c>
      <c r="F28" s="16">
        <v>-32659.083842885273</v>
      </c>
      <c r="G28" s="13">
        <v>5</v>
      </c>
      <c r="H28" s="15">
        <v>6.2369569637495585E-6</v>
      </c>
      <c r="I28" s="13">
        <v>-6794</v>
      </c>
      <c r="J28" s="15">
        <v>-5.2442028109001169E-6</v>
      </c>
      <c r="K28" s="16">
        <v>-1358.8</v>
      </c>
      <c r="L28" s="15" t="s">
        <v>16</v>
      </c>
      <c r="M28" s="14" t="s">
        <v>16</v>
      </c>
    </row>
    <row r="29" spans="1:30" s="2" customFormat="1" x14ac:dyDescent="0.2">
      <c r="A29" s="12" t="s">
        <v>17</v>
      </c>
      <c r="B29" s="17">
        <v>212338</v>
      </c>
      <c r="C29" s="18">
        <v>0.17518682976009559</v>
      </c>
      <c r="D29" s="17">
        <v>303840054</v>
      </c>
      <c r="E29" s="19">
        <v>9.798605350145928E-3</v>
      </c>
      <c r="F29" s="20">
        <v>1430.926419199578</v>
      </c>
      <c r="G29" s="17">
        <v>16587</v>
      </c>
      <c r="H29" s="19">
        <v>2.0690481031542786E-2</v>
      </c>
      <c r="I29" s="17">
        <v>1368728</v>
      </c>
      <c r="J29" s="19">
        <v>1.0565038600173233E-3</v>
      </c>
      <c r="K29" s="20">
        <v>82.518116597335265</v>
      </c>
      <c r="L29" s="19">
        <v>4.5047648655302044E-3</v>
      </c>
      <c r="M29" s="18">
        <v>4.6724893334101653E-2</v>
      </c>
    </row>
    <row r="30" spans="1:30" s="2" customFormat="1" x14ac:dyDescent="0.2">
      <c r="A30" s="12" t="s">
        <v>18</v>
      </c>
      <c r="B30" s="17">
        <v>131989</v>
      </c>
      <c r="C30" s="18">
        <v>0.10889588520757121</v>
      </c>
      <c r="D30" s="17">
        <v>992785196</v>
      </c>
      <c r="E30" s="19">
        <v>3.2016550171727109E-2</v>
      </c>
      <c r="F30" s="20">
        <v>7521.7267802619917</v>
      </c>
      <c r="G30" s="17">
        <v>12285</v>
      </c>
      <c r="H30" s="19">
        <v>1.5324203259932665E-2</v>
      </c>
      <c r="I30" s="17">
        <v>2390385</v>
      </c>
      <c r="J30" s="19">
        <v>1.845107997664627E-3</v>
      </c>
      <c r="K30" s="20">
        <v>194.57753357753359</v>
      </c>
      <c r="L30" s="19">
        <v>2.4077564911634724E-3</v>
      </c>
      <c r="M30" s="18">
        <v>4.8476815793028004E-2</v>
      </c>
    </row>
    <row r="31" spans="1:30" s="2" customFormat="1" x14ac:dyDescent="0.2">
      <c r="A31" s="12" t="s">
        <v>19</v>
      </c>
      <c r="B31" s="17">
        <v>122035</v>
      </c>
      <c r="C31" s="18">
        <v>0.10068346113165455</v>
      </c>
      <c r="D31" s="17">
        <v>1520388566</v>
      </c>
      <c r="E31" s="19">
        <v>4.9031348372220521E-2</v>
      </c>
      <c r="F31" s="20">
        <v>12458.627164338101</v>
      </c>
      <c r="G31" s="17">
        <v>75647</v>
      </c>
      <c r="H31" s="19">
        <v>9.4361416687352567E-2</v>
      </c>
      <c r="I31" s="17">
        <v>10391381</v>
      </c>
      <c r="J31" s="19">
        <v>8.0209757800020712E-3</v>
      </c>
      <c r="K31" s="20">
        <v>137.36672967863893</v>
      </c>
      <c r="L31" s="19">
        <v>6.8346876794389156E-3</v>
      </c>
      <c r="M31" s="18">
        <v>2.7826596833815182E-2</v>
      </c>
    </row>
    <row r="32" spans="1:30" s="2" customFormat="1" x14ac:dyDescent="0.2">
      <c r="A32" s="12" t="s">
        <v>20</v>
      </c>
      <c r="B32" s="17">
        <v>111167</v>
      </c>
      <c r="C32" s="18">
        <v>9.1716952707195806E-2</v>
      </c>
      <c r="D32" s="17">
        <v>1941985571</v>
      </c>
      <c r="E32" s="19">
        <v>6.2627523775738908E-2</v>
      </c>
      <c r="F32" s="20">
        <v>17469.08319015535</v>
      </c>
      <c r="G32" s="17">
        <v>105290</v>
      </c>
      <c r="H32" s="19">
        <v>0.13133783974263821</v>
      </c>
      <c r="I32" s="17">
        <v>31823262</v>
      </c>
      <c r="J32" s="19">
        <v>2.4563974099560033E-2</v>
      </c>
      <c r="K32" s="20">
        <v>302.24391680121568</v>
      </c>
      <c r="L32" s="19">
        <v>1.6386971394238028E-2</v>
      </c>
      <c r="M32" s="18">
        <v>3.3821573695653258E-2</v>
      </c>
    </row>
    <row r="33" spans="1:13" s="2" customFormat="1" x14ac:dyDescent="0.2">
      <c r="A33" s="12" t="s">
        <v>21</v>
      </c>
      <c r="B33" s="17">
        <v>104071</v>
      </c>
      <c r="C33" s="18">
        <v>8.5862486036238944E-2</v>
      </c>
      <c r="D33" s="17">
        <v>2337459946</v>
      </c>
      <c r="E33" s="19">
        <v>7.538126468548946E-2</v>
      </c>
      <c r="F33" s="20">
        <v>22460.242968742492</v>
      </c>
      <c r="G33" s="17">
        <v>102566</v>
      </c>
      <c r="H33" s="19">
        <v>0.12793994558878743</v>
      </c>
      <c r="I33" s="17">
        <v>60921366</v>
      </c>
      <c r="J33" s="19">
        <v>4.7024433149996291E-2</v>
      </c>
      <c r="K33" s="20">
        <v>593.97233001189477</v>
      </c>
      <c r="L33" s="19">
        <v>2.6063063071627066E-2</v>
      </c>
      <c r="M33" s="18">
        <v>4.1862618053328741E-2</v>
      </c>
    </row>
    <row r="34" spans="1:13" s="2" customFormat="1" x14ac:dyDescent="0.2">
      <c r="A34" s="12" t="s">
        <v>22</v>
      </c>
      <c r="B34" s="17">
        <v>95077</v>
      </c>
      <c r="C34" s="18">
        <v>7.8442098037565605E-2</v>
      </c>
      <c r="D34" s="17">
        <v>2610143531</v>
      </c>
      <c r="E34" s="19">
        <v>8.4175098150507124E-2</v>
      </c>
      <c r="F34" s="20">
        <v>27452.943729818988</v>
      </c>
      <c r="G34" s="17">
        <v>94210</v>
      </c>
      <c r="H34" s="19">
        <v>0.11751674311096919</v>
      </c>
      <c r="I34" s="17">
        <v>86520382</v>
      </c>
      <c r="J34" s="19">
        <v>6.6783990356866621E-2</v>
      </c>
      <c r="K34" s="20">
        <v>918.37790043519794</v>
      </c>
      <c r="L34" s="19">
        <v>3.3147748762633086E-2</v>
      </c>
      <c r="M34" s="18">
        <v>4.6540955875405243E-2</v>
      </c>
    </row>
    <row r="35" spans="1:13" s="2" customFormat="1" x14ac:dyDescent="0.2">
      <c r="A35" s="12" t="s">
        <v>23</v>
      </c>
      <c r="B35" s="17">
        <v>152918</v>
      </c>
      <c r="C35" s="18">
        <v>0.12616309672905601</v>
      </c>
      <c r="D35" s="17">
        <v>5303704947</v>
      </c>
      <c r="E35" s="19">
        <v>0.17104035819210861</v>
      </c>
      <c r="F35" s="20">
        <v>34683.326665271583</v>
      </c>
      <c r="G35" s="17">
        <v>152013</v>
      </c>
      <c r="H35" s="19">
        <v>0.18961970778609233</v>
      </c>
      <c r="I35" s="17">
        <v>213532648</v>
      </c>
      <c r="J35" s="19">
        <v>0.16482315467479322</v>
      </c>
      <c r="K35" s="20">
        <v>1404.6999138231599</v>
      </c>
      <c r="L35" s="19">
        <v>4.0261034528472989E-2</v>
      </c>
      <c r="M35" s="18">
        <v>5.0537164487758822E-2</v>
      </c>
    </row>
    <row r="36" spans="1:13" s="2" customFormat="1" x14ac:dyDescent="0.2">
      <c r="A36" s="12" t="s">
        <v>24</v>
      </c>
      <c r="B36" s="17">
        <v>97752</v>
      </c>
      <c r="C36" s="18">
        <v>8.0649073565300905E-2</v>
      </c>
      <c r="D36" s="17">
        <v>4358346292</v>
      </c>
      <c r="E36" s="19">
        <v>0.14055327706919071</v>
      </c>
      <c r="F36" s="20">
        <v>44585.750593338242</v>
      </c>
      <c r="G36" s="17">
        <v>97399</v>
      </c>
      <c r="H36" s="19">
        <v>0.12149467426244866</v>
      </c>
      <c r="I36" s="17">
        <v>200939341</v>
      </c>
      <c r="J36" s="19">
        <v>0.15510254001951973</v>
      </c>
      <c r="K36" s="20">
        <v>2063.0534297066706</v>
      </c>
      <c r="L36" s="19">
        <v>4.6104491827286861E-2</v>
      </c>
      <c r="M36" s="18">
        <v>5.3089577346861025E-2</v>
      </c>
    </row>
    <row r="37" spans="1:13" s="2" customFormat="1" x14ac:dyDescent="0.2">
      <c r="A37" s="12" t="s">
        <v>25</v>
      </c>
      <c r="B37" s="17">
        <v>90464</v>
      </c>
      <c r="C37" s="18">
        <v>7.4636199678895371E-2</v>
      </c>
      <c r="D37" s="17">
        <v>5263363850</v>
      </c>
      <c r="E37" s="19">
        <v>0.16973938919973555</v>
      </c>
      <c r="F37" s="20">
        <v>58181.86074018394</v>
      </c>
      <c r="G37" s="17">
        <v>90215</v>
      </c>
      <c r="H37" s="19">
        <v>0.11253341449693328</v>
      </c>
      <c r="I37" s="17">
        <v>265225002</v>
      </c>
      <c r="J37" s="19">
        <v>0.20472382999843819</v>
      </c>
      <c r="K37" s="20">
        <v>2939.9213212880341</v>
      </c>
      <c r="L37" s="19">
        <v>5.0390778513250606E-2</v>
      </c>
      <c r="M37" s="18">
        <v>5.4360817212040349E-2</v>
      </c>
    </row>
    <row r="38" spans="1:13" s="2" customFormat="1" x14ac:dyDescent="0.2">
      <c r="A38" s="12" t="s">
        <v>26</v>
      </c>
      <c r="B38" s="17">
        <v>35942</v>
      </c>
      <c r="C38" s="18">
        <v>2.9653500716957656E-2</v>
      </c>
      <c r="D38" s="17">
        <v>2916736823</v>
      </c>
      <c r="E38" s="19">
        <v>9.4062493284099519E-2</v>
      </c>
      <c r="F38" s="20">
        <v>81151.210923153965</v>
      </c>
      <c r="G38" s="17">
        <v>35818</v>
      </c>
      <c r="H38" s="19">
        <v>4.467906490551634E-2</v>
      </c>
      <c r="I38" s="17">
        <v>157139818</v>
      </c>
      <c r="J38" s="19">
        <v>0.12129424128053176</v>
      </c>
      <c r="K38" s="20">
        <v>4387.1745491093861</v>
      </c>
      <c r="L38" s="19">
        <v>5.3875213135744747E-2</v>
      </c>
      <c r="M38" s="18">
        <v>5.5017324688164067E-2</v>
      </c>
    </row>
    <row r="39" spans="1:13" s="2" customFormat="1" x14ac:dyDescent="0.2">
      <c r="A39" s="12" t="s">
        <v>27</v>
      </c>
      <c r="B39" s="17">
        <v>15127</v>
      </c>
      <c r="C39" s="18">
        <v>1.2480343479645498E-2</v>
      </c>
      <c r="D39" s="17">
        <v>1965488349</v>
      </c>
      <c r="E39" s="19">
        <v>6.3385470080784295E-2</v>
      </c>
      <c r="F39" s="20">
        <v>129932.46175712302</v>
      </c>
      <c r="G39" s="17">
        <v>15066</v>
      </c>
      <c r="H39" s="19">
        <v>1.879319872317017E-2</v>
      </c>
      <c r="I39" s="17">
        <v>110812801</v>
      </c>
      <c r="J39" s="19">
        <v>8.5535001838079966E-2</v>
      </c>
      <c r="K39" s="20">
        <v>7355.1573742200981</v>
      </c>
      <c r="L39" s="19">
        <v>5.6379271368552898E-2</v>
      </c>
      <c r="M39" s="18">
        <v>5.6717497108213964E-2</v>
      </c>
    </row>
    <row r="40" spans="1:13" s="2" customFormat="1" x14ac:dyDescent="0.2">
      <c r="A40" s="12" t="s">
        <v>28</v>
      </c>
      <c r="B40" s="17">
        <v>3457</v>
      </c>
      <c r="C40" s="18">
        <v>2.8521549156564083E-3</v>
      </c>
      <c r="D40" s="17">
        <v>1009299043</v>
      </c>
      <c r="E40" s="19">
        <v>3.2549108889498038E-2</v>
      </c>
      <c r="F40" s="20">
        <v>291958.06855655194</v>
      </c>
      <c r="G40" s="17">
        <v>3447</v>
      </c>
      <c r="H40" s="19">
        <v>4.299758130808946E-3</v>
      </c>
      <c r="I40" s="17">
        <v>60538595</v>
      </c>
      <c r="J40" s="19">
        <v>4.6728977048416803E-2</v>
      </c>
      <c r="K40" s="20">
        <v>17562.690745575863</v>
      </c>
      <c r="L40" s="19">
        <v>5.9980830676364762E-2</v>
      </c>
      <c r="M40" s="18">
        <v>6.0136858355139503E-2</v>
      </c>
    </row>
    <row r="41" spans="1:13" s="2" customFormat="1" x14ac:dyDescent="0.2">
      <c r="A41" s="12" t="s">
        <v>29</v>
      </c>
      <c r="B41" s="17">
        <v>729</v>
      </c>
      <c r="C41" s="18">
        <v>6.0145239615664496E-4</v>
      </c>
      <c r="D41" s="17">
        <v>493868853</v>
      </c>
      <c r="E41" s="19">
        <v>1.5926886273118661E-2</v>
      </c>
      <c r="F41" s="20">
        <v>677460.70370370371</v>
      </c>
      <c r="G41" s="17">
        <v>724</v>
      </c>
      <c r="H41" s="19">
        <v>9.0311136835093608E-4</v>
      </c>
      <c r="I41" s="17">
        <v>29766747</v>
      </c>
      <c r="J41" s="19">
        <v>2.2976576139056907E-2</v>
      </c>
      <c r="K41" s="20">
        <v>41114.291436464089</v>
      </c>
      <c r="L41" s="19">
        <v>6.0272574022804393E-2</v>
      </c>
      <c r="M41" s="18">
        <v>6.0335221912570264E-2</v>
      </c>
    </row>
    <row r="42" spans="1:13" s="2" customFormat="1" ht="13.5" thickBot="1" x14ac:dyDescent="0.25">
      <c r="A42" s="12" t="s">
        <v>30</v>
      </c>
      <c r="B42" s="21">
        <v>404</v>
      </c>
      <c r="C42" s="22">
        <v>3.3331518250656318E-4</v>
      </c>
      <c r="D42" s="21">
        <v>1251604545</v>
      </c>
      <c r="E42" s="23">
        <v>4.0363272812293405E-2</v>
      </c>
      <c r="F42" s="24">
        <v>3098031.0519801979</v>
      </c>
      <c r="G42" s="21">
        <v>401</v>
      </c>
      <c r="H42" s="23">
        <v>5.0020394849271466E-4</v>
      </c>
      <c r="I42" s="21">
        <v>64162130</v>
      </c>
      <c r="J42" s="23">
        <v>4.9525937959867337E-2</v>
      </c>
      <c r="K42" s="24">
        <v>160005.31172069826</v>
      </c>
      <c r="L42" s="23">
        <v>5.1263899812700027E-2</v>
      </c>
      <c r="M42" s="22">
        <v>5.1275193014145425E-2</v>
      </c>
    </row>
    <row r="43" spans="1:13" s="2" customFormat="1" ht="13.5" thickTop="1" x14ac:dyDescent="0.2">
      <c r="A43" s="25" t="s">
        <v>31</v>
      </c>
      <c r="B43" s="26">
        <v>1212066</v>
      </c>
      <c r="C43" s="27">
        <v>1</v>
      </c>
      <c r="D43" s="26">
        <v>31008500000</v>
      </c>
      <c r="E43" s="28">
        <v>1</v>
      </c>
      <c r="F43" s="29">
        <v>25583.177813749415</v>
      </c>
      <c r="G43" s="26">
        <v>801673</v>
      </c>
      <c r="H43" s="28">
        <v>1</v>
      </c>
      <c r="I43" s="26">
        <v>1295525792</v>
      </c>
      <c r="J43" s="28">
        <v>1</v>
      </c>
      <c r="K43" s="29">
        <v>1616.0277220263124</v>
      </c>
      <c r="L43" s="28">
        <v>4.177969885676508E-2</v>
      </c>
      <c r="M43" s="27">
        <v>5.1496193690202204E-2</v>
      </c>
    </row>
    <row r="45" spans="1:13" s="2" customFormat="1" x14ac:dyDescent="0.2">
      <c r="A45" s="1" t="s">
        <v>47</v>
      </c>
      <c r="L45" s="4"/>
      <c r="M45" s="5"/>
    </row>
    <row r="46" spans="1:13" s="2" customFormat="1" x14ac:dyDescent="0.2">
      <c r="A46" s="31" t="s">
        <v>33</v>
      </c>
      <c r="B46" s="6"/>
      <c r="L46" s="4"/>
      <c r="M46" s="5"/>
    </row>
    <row r="47" spans="1:13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3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920</v>
      </c>
      <c r="C50" s="14">
        <v>4.0170111690375765E-3</v>
      </c>
      <c r="D50" s="13">
        <v>-3705394</v>
      </c>
      <c r="E50" s="15">
        <v>-2.7417643963202954E-3</v>
      </c>
      <c r="F50" s="16">
        <v>-4027.6021739130433</v>
      </c>
      <c r="G50" s="13">
        <v>0</v>
      </c>
      <c r="H50" s="15">
        <v>0</v>
      </c>
      <c r="I50" s="13">
        <v>0</v>
      </c>
      <c r="J50" s="15">
        <v>0</v>
      </c>
      <c r="K50" s="16"/>
      <c r="L50" s="15" t="s">
        <v>16</v>
      </c>
      <c r="M50" s="14" t="s">
        <v>16</v>
      </c>
    </row>
    <row r="51" spans="1:13" s="2" customFormat="1" x14ac:dyDescent="0.2">
      <c r="A51" s="12" t="s">
        <v>17</v>
      </c>
      <c r="B51" s="17">
        <v>121768</v>
      </c>
      <c r="C51" s="18">
        <v>0.53167762612105174</v>
      </c>
      <c r="D51" s="17">
        <v>318511582</v>
      </c>
      <c r="E51" s="19">
        <v>0.23567904394060449</v>
      </c>
      <c r="F51" s="20">
        <v>2615.7248373957032</v>
      </c>
      <c r="G51" s="17">
        <v>14134</v>
      </c>
      <c r="H51" s="19">
        <v>0.23625574592561638</v>
      </c>
      <c r="I51" s="17">
        <v>562664</v>
      </c>
      <c r="J51" s="19">
        <v>4.3611661017663811E-2</v>
      </c>
      <c r="K51" s="20">
        <v>39.809254280458468</v>
      </c>
      <c r="L51" s="19">
        <v>1.7665417265736981E-3</v>
      </c>
      <c r="M51" s="18">
        <v>4.3664118796351473E-2</v>
      </c>
    </row>
    <row r="52" spans="1:13" s="2" customFormat="1" x14ac:dyDescent="0.2">
      <c r="A52" s="12" t="s">
        <v>18</v>
      </c>
      <c r="B52" s="17">
        <v>73532</v>
      </c>
      <c r="C52" s="18">
        <v>0.3210639840018164</v>
      </c>
      <c r="D52" s="17">
        <v>517004518</v>
      </c>
      <c r="E52" s="19">
        <v>0.38255164773007544</v>
      </c>
      <c r="F52" s="20">
        <v>7031.0139531088507</v>
      </c>
      <c r="G52" s="17">
        <v>14493</v>
      </c>
      <c r="H52" s="19">
        <v>0.24225658169661513</v>
      </c>
      <c r="I52" s="17">
        <v>825849</v>
      </c>
      <c r="J52" s="19">
        <v>6.4010931283637565E-2</v>
      </c>
      <c r="K52" s="20">
        <v>56.982612295590975</v>
      </c>
      <c r="L52" s="19">
        <v>1.5973728879483408E-3</v>
      </c>
      <c r="M52" s="18">
        <v>4.1885309328088025E-2</v>
      </c>
    </row>
    <row r="53" spans="1:13" s="2" customFormat="1" x14ac:dyDescent="0.2">
      <c r="A53" s="12" t="s">
        <v>19</v>
      </c>
      <c r="B53" s="17">
        <v>22585</v>
      </c>
      <c r="C53" s="18">
        <v>9.8613257883384417E-2</v>
      </c>
      <c r="D53" s="17">
        <v>271335476</v>
      </c>
      <c r="E53" s="19">
        <v>0.20077161768908244</v>
      </c>
      <c r="F53" s="20">
        <v>12013.968386096967</v>
      </c>
      <c r="G53" s="17">
        <v>21140</v>
      </c>
      <c r="H53" s="19">
        <v>0.35336397826995403</v>
      </c>
      <c r="I53" s="17">
        <v>3172267</v>
      </c>
      <c r="J53" s="19">
        <v>0.24588001553595279</v>
      </c>
      <c r="K53" s="20">
        <v>150.05993377483443</v>
      </c>
      <c r="L53" s="19">
        <v>1.1691309395900741E-2</v>
      </c>
      <c r="M53" s="18">
        <v>4.0974540031688274E-2</v>
      </c>
    </row>
    <row r="54" spans="1:13" s="2" customFormat="1" x14ac:dyDescent="0.2">
      <c r="A54" s="12" t="s">
        <v>20</v>
      </c>
      <c r="B54" s="17">
        <v>6503</v>
      </c>
      <c r="C54" s="18">
        <v>2.8394156122012348E-2</v>
      </c>
      <c r="D54" s="17">
        <v>110277306</v>
      </c>
      <c r="E54" s="19">
        <v>8.1598445755813945E-2</v>
      </c>
      <c r="F54" s="20">
        <v>16957.912655697372</v>
      </c>
      <c r="G54" s="17">
        <v>6396</v>
      </c>
      <c r="H54" s="19">
        <v>0.10691182615963227</v>
      </c>
      <c r="I54" s="17">
        <v>2600876</v>
      </c>
      <c r="J54" s="19">
        <v>0.20159193134975295</v>
      </c>
      <c r="K54" s="20">
        <v>406.64102564102564</v>
      </c>
      <c r="L54" s="19">
        <v>2.3584870671396342E-2</v>
      </c>
      <c r="M54" s="18">
        <v>4.4154613843211191E-2</v>
      </c>
    </row>
    <row r="55" spans="1:13" s="2" customFormat="1" x14ac:dyDescent="0.2">
      <c r="A55" s="12" t="s">
        <v>21</v>
      </c>
      <c r="B55" s="17">
        <v>1971</v>
      </c>
      <c r="C55" s="18">
        <v>8.6060097980141994E-3</v>
      </c>
      <c r="D55" s="17">
        <v>43510103</v>
      </c>
      <c r="E55" s="19">
        <v>3.2194808780288645E-2</v>
      </c>
      <c r="F55" s="20">
        <v>22075.141045154745</v>
      </c>
      <c r="G55" s="17">
        <v>1931</v>
      </c>
      <c r="H55" s="19">
        <v>3.2277475971583786E-2</v>
      </c>
      <c r="I55" s="17">
        <v>1351034</v>
      </c>
      <c r="J55" s="19">
        <v>0.10471762336196809</v>
      </c>
      <c r="K55" s="20">
        <v>699.65510098394611</v>
      </c>
      <c r="L55" s="19">
        <v>3.105104118002203E-2</v>
      </c>
      <c r="M55" s="18">
        <v>4.776090256572111E-2</v>
      </c>
    </row>
    <row r="56" spans="1:13" s="2" customFormat="1" x14ac:dyDescent="0.2">
      <c r="A56" s="12" t="s">
        <v>22</v>
      </c>
      <c r="B56" s="17">
        <v>784</v>
      </c>
      <c r="C56" s="18">
        <v>3.4231921266581087E-3</v>
      </c>
      <c r="D56" s="17">
        <v>21292852</v>
      </c>
      <c r="E56" s="19">
        <v>1.5755405095846053E-2</v>
      </c>
      <c r="F56" s="20">
        <v>27159.25</v>
      </c>
      <c r="G56" s="17">
        <v>774</v>
      </c>
      <c r="H56" s="19">
        <v>1.2937735060593397E-2</v>
      </c>
      <c r="I56" s="17">
        <v>777868</v>
      </c>
      <c r="J56" s="19">
        <v>6.0291960268451718E-2</v>
      </c>
      <c r="K56" s="20">
        <v>1004.9974160206718</v>
      </c>
      <c r="L56" s="19">
        <v>3.6531884033195738E-2</v>
      </c>
      <c r="M56" s="18">
        <v>5.0003615913490639E-2</v>
      </c>
    </row>
    <row r="57" spans="1:13" s="2" customFormat="1" x14ac:dyDescent="0.2">
      <c r="A57" s="12" t="s">
        <v>23</v>
      </c>
      <c r="B57" s="17">
        <v>547</v>
      </c>
      <c r="C57" s="18">
        <v>2.3883751189821244E-3</v>
      </c>
      <c r="D57" s="17">
        <v>18651800</v>
      </c>
      <c r="E57" s="19">
        <v>1.3801188528746709E-2</v>
      </c>
      <c r="F57" s="20">
        <v>34098.354661791593</v>
      </c>
      <c r="G57" s="17">
        <v>544</v>
      </c>
      <c r="H57" s="19">
        <v>9.0931884663602181E-3</v>
      </c>
      <c r="I57" s="17">
        <v>780007</v>
      </c>
      <c r="J57" s="19">
        <v>6.0457752540423591E-2</v>
      </c>
      <c r="K57" s="20">
        <v>1433.8363970588234</v>
      </c>
      <c r="L57" s="19">
        <v>4.1819395447088216E-2</v>
      </c>
      <c r="M57" s="18">
        <v>5.2084458063740256E-2</v>
      </c>
    </row>
    <row r="58" spans="1:13" s="2" customFormat="1" x14ac:dyDescent="0.2">
      <c r="A58" s="12" t="s">
        <v>24</v>
      </c>
      <c r="B58" s="17">
        <v>134</v>
      </c>
      <c r="C58" s="18">
        <v>5.850864094032992E-4</v>
      </c>
      <c r="D58" s="17">
        <v>5979394</v>
      </c>
      <c r="E58" s="19">
        <v>4.424384985988317E-3</v>
      </c>
      <c r="F58" s="20">
        <v>44622.343283582093</v>
      </c>
      <c r="G58" s="17">
        <v>134</v>
      </c>
      <c r="H58" s="19">
        <v>2.2398662766402004E-3</v>
      </c>
      <c r="I58" s="17">
        <v>300736</v>
      </c>
      <c r="J58" s="19">
        <v>2.3309819870843247E-2</v>
      </c>
      <c r="K58" s="20">
        <v>2244.2985074626868</v>
      </c>
      <c r="L58" s="19">
        <v>5.0295397827940423E-2</v>
      </c>
      <c r="M58" s="18">
        <v>5.4319529299141592E-2</v>
      </c>
    </row>
    <row r="59" spans="1:13" s="2" customFormat="1" x14ac:dyDescent="0.2">
      <c r="A59" s="12" t="s">
        <v>25</v>
      </c>
      <c r="B59" s="17">
        <v>110</v>
      </c>
      <c r="C59" s="18">
        <v>4.8029481368927544E-4</v>
      </c>
      <c r="D59" s="17">
        <v>6471280</v>
      </c>
      <c r="E59" s="19">
        <v>4.7883504703196472E-3</v>
      </c>
      <c r="F59" s="20">
        <v>58829.818181818184</v>
      </c>
      <c r="G59" s="17">
        <v>109</v>
      </c>
      <c r="H59" s="19">
        <v>1.8219807772670289E-3</v>
      </c>
      <c r="I59" s="17">
        <v>340988</v>
      </c>
      <c r="J59" s="19">
        <v>2.6429721942564564E-2</v>
      </c>
      <c r="K59" s="20">
        <v>3128.330275229358</v>
      </c>
      <c r="L59" s="19">
        <v>5.2692512145974209E-2</v>
      </c>
      <c r="M59" s="18">
        <v>5.4754847018244762E-2</v>
      </c>
    </row>
    <row r="60" spans="1:13" s="2" customFormat="1" x14ac:dyDescent="0.2">
      <c r="A60" s="12" t="s">
        <v>26</v>
      </c>
      <c r="B60" s="17">
        <v>58</v>
      </c>
      <c r="C60" s="18">
        <v>2.532463563088907E-4</v>
      </c>
      <c r="D60" s="17">
        <v>4696117</v>
      </c>
      <c r="E60" s="19">
        <v>3.4748386788434581E-3</v>
      </c>
      <c r="F60" s="20">
        <v>80967.534482758623</v>
      </c>
      <c r="G60" s="17">
        <v>57</v>
      </c>
      <c r="H60" s="19">
        <v>9.5277893857083156E-4</v>
      </c>
      <c r="I60" s="17">
        <v>247922</v>
      </c>
      <c r="J60" s="19">
        <v>1.9216246681538623E-2</v>
      </c>
      <c r="K60" s="20">
        <v>4349.5087719298244</v>
      </c>
      <c r="L60" s="19">
        <v>5.2792977687736484E-2</v>
      </c>
      <c r="M60" s="18">
        <v>5.3502783343745919E-2</v>
      </c>
    </row>
    <row r="61" spans="1:13" s="2" customFormat="1" x14ac:dyDescent="0.2">
      <c r="A61" s="12" t="s">
        <v>27</v>
      </c>
      <c r="B61" s="17">
        <v>50</v>
      </c>
      <c r="C61" s="18">
        <v>2.183158244042161E-4</v>
      </c>
      <c r="D61" s="17">
        <v>6737700</v>
      </c>
      <c r="E61" s="19">
        <v>4.9854849371179562E-3</v>
      </c>
      <c r="F61" s="20">
        <v>134754</v>
      </c>
      <c r="G61" s="17">
        <v>49</v>
      </c>
      <c r="H61" s="19">
        <v>8.190555787714166E-4</v>
      </c>
      <c r="I61" s="17">
        <v>319222</v>
      </c>
      <c r="J61" s="19">
        <v>2.4742655747267781E-2</v>
      </c>
      <c r="K61" s="20">
        <v>6514.7346938775509</v>
      </c>
      <c r="L61" s="19">
        <v>4.7378482271398251E-2</v>
      </c>
      <c r="M61" s="18">
        <v>4.7395012879805798E-2</v>
      </c>
    </row>
    <row r="62" spans="1:13" s="2" customFormat="1" x14ac:dyDescent="0.2">
      <c r="A62" s="12" t="s">
        <v>28</v>
      </c>
      <c r="B62" s="17">
        <v>44</v>
      </c>
      <c r="C62" s="18">
        <v>1.9211792547571018E-4</v>
      </c>
      <c r="D62" s="17">
        <v>13564693</v>
      </c>
      <c r="E62" s="19">
        <v>1.0037041220020094E-2</v>
      </c>
      <c r="F62" s="20">
        <v>308288.47727272729</v>
      </c>
      <c r="G62" s="17">
        <v>44</v>
      </c>
      <c r="H62" s="19">
        <v>7.3547847889678228E-4</v>
      </c>
      <c r="I62" s="17">
        <v>717303</v>
      </c>
      <c r="J62" s="19">
        <v>5.5597612932324278E-2</v>
      </c>
      <c r="K62" s="20">
        <v>16302.34090909091</v>
      </c>
      <c r="L62" s="19">
        <v>5.2880149959899571E-2</v>
      </c>
      <c r="M62" s="18">
        <v>5.2884828414037591E-2</v>
      </c>
    </row>
    <row r="63" spans="1:13" s="2" customFormat="1" x14ac:dyDescent="0.2">
      <c r="A63" s="12" t="s">
        <v>29</v>
      </c>
      <c r="B63" s="17">
        <v>16</v>
      </c>
      <c r="C63" s="18">
        <v>6.9861063809349163E-5</v>
      </c>
      <c r="D63" s="17">
        <v>10065717</v>
      </c>
      <c r="E63" s="19">
        <v>7.4480134889935955E-3</v>
      </c>
      <c r="F63" s="20">
        <v>629107.3125</v>
      </c>
      <c r="G63" s="17">
        <v>16</v>
      </c>
      <c r="H63" s="19">
        <v>2.6744671959882992E-4</v>
      </c>
      <c r="I63" s="17">
        <v>488888</v>
      </c>
      <c r="J63" s="19">
        <v>3.7893339064883527E-2</v>
      </c>
      <c r="K63" s="20">
        <v>30555.5</v>
      </c>
      <c r="L63" s="19">
        <v>4.8569615060705562E-2</v>
      </c>
      <c r="M63" s="18">
        <v>4.8569615060705562E-2</v>
      </c>
    </row>
    <row r="64" spans="1:13" s="2" customFormat="1" ht="13.5" thickBot="1" x14ac:dyDescent="0.25">
      <c r="A64" s="12" t="s">
        <v>30</v>
      </c>
      <c r="B64" s="21">
        <v>4</v>
      </c>
      <c r="C64" s="22">
        <v>1.7465265952337291E-5</v>
      </c>
      <c r="D64" s="21">
        <v>7070171</v>
      </c>
      <c r="E64" s="23">
        <v>5.2314930945794851E-3</v>
      </c>
      <c r="F64" s="24">
        <v>1767542.75</v>
      </c>
      <c r="G64" s="21">
        <v>4</v>
      </c>
      <c r="H64" s="23">
        <v>6.686167989970748E-5</v>
      </c>
      <c r="I64" s="21">
        <v>416063</v>
      </c>
      <c r="J64" s="23">
        <v>3.2248728402727488E-2</v>
      </c>
      <c r="K64" s="24">
        <v>104015.75</v>
      </c>
      <c r="L64" s="23">
        <v>5.8847657291457307E-2</v>
      </c>
      <c r="M64" s="22">
        <v>5.8847657291457307E-2</v>
      </c>
    </row>
    <row r="65" spans="1:13" s="2" customFormat="1" ht="13.5" thickTop="1" x14ac:dyDescent="0.2">
      <c r="A65" s="25" t="s">
        <v>31</v>
      </c>
      <c r="B65" s="26">
        <v>229026</v>
      </c>
      <c r="C65" s="27">
        <v>1</v>
      </c>
      <c r="D65" s="26">
        <v>1351463315</v>
      </c>
      <c r="E65" s="28">
        <v>1</v>
      </c>
      <c r="F65" s="29">
        <v>5900.9165553255962</v>
      </c>
      <c r="G65" s="26">
        <v>59825</v>
      </c>
      <c r="H65" s="28">
        <v>1</v>
      </c>
      <c r="I65" s="26">
        <v>12901687</v>
      </c>
      <c r="J65" s="28">
        <v>1</v>
      </c>
      <c r="K65" s="29">
        <v>215.65711659005433</v>
      </c>
      <c r="L65" s="28">
        <v>9.5464574264082034E-3</v>
      </c>
      <c r="M65" s="27">
        <v>4.5819005091278363E-2</v>
      </c>
    </row>
    <row r="67" spans="1:13" s="2" customFormat="1" ht="12.75" customHeight="1" x14ac:dyDescent="0.2">
      <c r="A67" s="1" t="s">
        <v>47</v>
      </c>
      <c r="L67" s="4"/>
      <c r="M67" s="5"/>
    </row>
    <row r="68" spans="1:13" s="2" customFormat="1" x14ac:dyDescent="0.2">
      <c r="A68" s="31" t="s">
        <v>34</v>
      </c>
      <c r="B68" s="6"/>
      <c r="L68" s="4"/>
      <c r="M68" s="5"/>
    </row>
    <row r="69" spans="1:13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3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3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2" customFormat="1" ht="13.5" thickTop="1" x14ac:dyDescent="0.2">
      <c r="A72" s="12" t="s">
        <v>15</v>
      </c>
      <c r="B72" s="13">
        <v>13258</v>
      </c>
      <c r="C72" s="14">
        <v>1.1373257831875146E-2</v>
      </c>
      <c r="D72" s="13">
        <v>-800904334</v>
      </c>
      <c r="E72" s="15">
        <v>-8.4899119530189963E-3</v>
      </c>
      <c r="F72" s="16">
        <v>-60409.136672197921</v>
      </c>
      <c r="G72" s="13">
        <v>19</v>
      </c>
      <c r="H72" s="15">
        <v>1.9231878762236284E-5</v>
      </c>
      <c r="I72" s="13">
        <v>-14595</v>
      </c>
      <c r="J72" s="15">
        <v>-3.3102652654068922E-6</v>
      </c>
      <c r="K72" s="16">
        <v>-768.15789473684208</v>
      </c>
      <c r="L72" s="15" t="s">
        <v>16</v>
      </c>
      <c r="M72" s="14" t="s">
        <v>16</v>
      </c>
    </row>
    <row r="73" spans="1:13" s="2" customFormat="1" x14ac:dyDescent="0.2">
      <c r="A73" s="12" t="s">
        <v>17</v>
      </c>
      <c r="B73" s="17">
        <v>42830</v>
      </c>
      <c r="C73" s="18">
        <v>3.6741336018947995E-2</v>
      </c>
      <c r="D73" s="17">
        <v>65005410</v>
      </c>
      <c r="E73" s="19">
        <v>6.8908380681818177E-4</v>
      </c>
      <c r="F73" s="20">
        <v>1517.7541442913846</v>
      </c>
      <c r="G73" s="17">
        <v>7771</v>
      </c>
      <c r="H73" s="19">
        <v>7.8658384137546399E-3</v>
      </c>
      <c r="I73" s="17">
        <v>842034</v>
      </c>
      <c r="J73" s="19">
        <v>1.9098019201724064E-4</v>
      </c>
      <c r="K73" s="20">
        <v>108.35593874662206</v>
      </c>
      <c r="L73" s="19">
        <v>1.2953291118385377E-2</v>
      </c>
      <c r="M73" s="18">
        <v>5.0268405732038425E-2</v>
      </c>
    </row>
    <row r="74" spans="1:13" s="2" customFormat="1" x14ac:dyDescent="0.2">
      <c r="A74" s="12" t="s">
        <v>18</v>
      </c>
      <c r="B74" s="17">
        <v>28412</v>
      </c>
      <c r="C74" s="18">
        <v>2.4372982464869259E-2</v>
      </c>
      <c r="D74" s="17">
        <v>215331350</v>
      </c>
      <c r="E74" s="19">
        <v>2.2825999618385348E-3</v>
      </c>
      <c r="F74" s="20">
        <v>7578.8874419259464</v>
      </c>
      <c r="G74" s="17">
        <v>4710</v>
      </c>
      <c r="H74" s="19">
        <v>4.7674815247438366E-3</v>
      </c>
      <c r="I74" s="17">
        <v>1574890</v>
      </c>
      <c r="J74" s="19">
        <v>3.5719792146876741E-4</v>
      </c>
      <c r="K74" s="20">
        <v>334.37154989384288</v>
      </c>
      <c r="L74" s="19">
        <v>7.3137980140838763E-3</v>
      </c>
      <c r="M74" s="18">
        <v>5.2782428169325254E-2</v>
      </c>
    </row>
    <row r="75" spans="1:13" s="2" customFormat="1" x14ac:dyDescent="0.2">
      <c r="A75" s="12" t="s">
        <v>19</v>
      </c>
      <c r="B75" s="17">
        <v>36023</v>
      </c>
      <c r="C75" s="18">
        <v>3.090201138012056E-2</v>
      </c>
      <c r="D75" s="17">
        <v>453899326</v>
      </c>
      <c r="E75" s="19">
        <v>4.8115176178765264E-3</v>
      </c>
      <c r="F75" s="20">
        <v>12600.264442161952</v>
      </c>
      <c r="G75" s="17">
        <v>3433</v>
      </c>
      <c r="H75" s="19">
        <v>3.474896831092482E-3</v>
      </c>
      <c r="I75" s="17">
        <v>1814862</v>
      </c>
      <c r="J75" s="19">
        <v>4.1162553203884092E-4</v>
      </c>
      <c r="K75" s="20">
        <v>528.65190795222838</v>
      </c>
      <c r="L75" s="19">
        <v>3.9983800284382883E-3</v>
      </c>
      <c r="M75" s="18">
        <v>5.0297123403800575E-2</v>
      </c>
    </row>
    <row r="76" spans="1:13" s="2" customFormat="1" x14ac:dyDescent="0.2">
      <c r="A76" s="12" t="s">
        <v>20</v>
      </c>
      <c r="B76" s="17">
        <v>43299</v>
      </c>
      <c r="C76" s="18">
        <v>3.7143663513528581E-2</v>
      </c>
      <c r="D76" s="17">
        <v>760533393</v>
      </c>
      <c r="E76" s="19">
        <v>8.0619635452001352E-3</v>
      </c>
      <c r="F76" s="20">
        <v>17564.68724450911</v>
      </c>
      <c r="G76" s="17">
        <v>4610</v>
      </c>
      <c r="H76" s="19">
        <v>4.6662611102057504E-3</v>
      </c>
      <c r="I76" s="17">
        <v>2298128</v>
      </c>
      <c r="J76" s="19">
        <v>5.2123420992524904E-4</v>
      </c>
      <c r="K76" s="20">
        <v>498.50932754880694</v>
      </c>
      <c r="L76" s="19">
        <v>3.021731880745965E-3</v>
      </c>
      <c r="M76" s="18">
        <v>3.6564621520922075E-2</v>
      </c>
    </row>
    <row r="77" spans="1:13" s="2" customFormat="1" x14ac:dyDescent="0.2">
      <c r="A77" s="12" t="s">
        <v>21</v>
      </c>
      <c r="B77" s="17">
        <v>45315</v>
      </c>
      <c r="C77" s="18">
        <v>3.8873071251427235E-2</v>
      </c>
      <c r="D77" s="17">
        <v>1020005349</v>
      </c>
      <c r="E77" s="19">
        <v>1.0812471898320896E-2</v>
      </c>
      <c r="F77" s="20">
        <v>22509.220986428336</v>
      </c>
      <c r="G77" s="17">
        <v>21617</v>
      </c>
      <c r="H77" s="19">
        <v>2.1880817010697984E-2</v>
      </c>
      <c r="I77" s="17">
        <v>4850301</v>
      </c>
      <c r="J77" s="19">
        <v>1.100087901820371E-3</v>
      </c>
      <c r="K77" s="20">
        <v>224.37438127399733</v>
      </c>
      <c r="L77" s="19">
        <v>4.755172122141489E-3</v>
      </c>
      <c r="M77" s="18">
        <v>1.7941184095934235E-2</v>
      </c>
    </row>
    <row r="78" spans="1:13" s="2" customFormat="1" x14ac:dyDescent="0.2">
      <c r="A78" s="12" t="s">
        <v>22</v>
      </c>
      <c r="B78" s="17">
        <v>45522</v>
      </c>
      <c r="C78" s="18">
        <v>3.9050644367372184E-2</v>
      </c>
      <c r="D78" s="17">
        <v>1252718318</v>
      </c>
      <c r="E78" s="19">
        <v>1.3279324096845319E-2</v>
      </c>
      <c r="F78" s="20">
        <v>27518.964852159395</v>
      </c>
      <c r="G78" s="17">
        <v>40321</v>
      </c>
      <c r="H78" s="19">
        <v>4.0813083345901537E-2</v>
      </c>
      <c r="I78" s="17">
        <v>13126671</v>
      </c>
      <c r="J78" s="19">
        <v>2.9772362495185992E-3</v>
      </c>
      <c r="K78" s="20">
        <v>325.55420252473897</v>
      </c>
      <c r="L78" s="19">
        <v>1.0478549576058805E-2</v>
      </c>
      <c r="M78" s="18">
        <v>2.458646913336986E-2</v>
      </c>
    </row>
    <row r="79" spans="1:13" s="2" customFormat="1" x14ac:dyDescent="0.2">
      <c r="A79" s="12" t="s">
        <v>23</v>
      </c>
      <c r="B79" s="17">
        <v>93043</v>
      </c>
      <c r="C79" s="18">
        <v>7.9816113173265896E-2</v>
      </c>
      <c r="D79" s="17">
        <v>3256578897</v>
      </c>
      <c r="E79" s="19">
        <v>3.4521061916977611E-2</v>
      </c>
      <c r="F79" s="20">
        <v>35000.794224175916</v>
      </c>
      <c r="G79" s="17">
        <v>90617</v>
      </c>
      <c r="H79" s="19">
        <v>9.1722903041977125E-2</v>
      </c>
      <c r="I79" s="17">
        <v>66639464</v>
      </c>
      <c r="J79" s="19">
        <v>1.5114374990375679E-2</v>
      </c>
      <c r="K79" s="20">
        <v>735.39693435006677</v>
      </c>
      <c r="L79" s="19">
        <v>2.0463027645787758E-2</v>
      </c>
      <c r="M79" s="18">
        <v>3.492554662343763E-2</v>
      </c>
    </row>
    <row r="80" spans="1:13" s="2" customFormat="1" x14ac:dyDescent="0.2">
      <c r="A80" s="12" t="s">
        <v>24</v>
      </c>
      <c r="B80" s="17">
        <v>96873</v>
      </c>
      <c r="C80" s="18">
        <v>8.3101644738817398E-2</v>
      </c>
      <c r="D80" s="17">
        <v>4365359176</v>
      </c>
      <c r="E80" s="19">
        <v>4.6274584209633651E-2</v>
      </c>
      <c r="F80" s="20">
        <v>45062.702466115428</v>
      </c>
      <c r="G80" s="17">
        <v>95838</v>
      </c>
      <c r="H80" s="19">
        <v>9.7007620885010568E-2</v>
      </c>
      <c r="I80" s="17">
        <v>130676066</v>
      </c>
      <c r="J80" s="19">
        <v>2.963839960944286E-2</v>
      </c>
      <c r="K80" s="20">
        <v>1363.5099438636032</v>
      </c>
      <c r="L80" s="19">
        <v>2.9934779872967776E-2</v>
      </c>
      <c r="M80" s="18">
        <v>4.168969468466896E-2</v>
      </c>
    </row>
    <row r="81" spans="1:13" s="2" customFormat="1" x14ac:dyDescent="0.2">
      <c r="A81" s="12" t="s">
        <v>25</v>
      </c>
      <c r="B81" s="17">
        <v>213159</v>
      </c>
      <c r="C81" s="18">
        <v>0.18285655952516777</v>
      </c>
      <c r="D81" s="17">
        <v>12808674554</v>
      </c>
      <c r="E81" s="19">
        <v>0.13577716411550203</v>
      </c>
      <c r="F81" s="20">
        <v>60089.766578000461</v>
      </c>
      <c r="G81" s="17">
        <v>212091</v>
      </c>
      <c r="H81" s="19">
        <v>0.21467938939797135</v>
      </c>
      <c r="I81" s="17">
        <v>498634359</v>
      </c>
      <c r="J81" s="19">
        <v>0.11309434729264341</v>
      </c>
      <c r="K81" s="20">
        <v>2351.0396905102057</v>
      </c>
      <c r="L81" s="19">
        <v>3.8929426842551969E-2</v>
      </c>
      <c r="M81" s="18">
        <v>4.6583187057942607E-2</v>
      </c>
    </row>
    <row r="82" spans="1:13" s="2" customFormat="1" x14ac:dyDescent="0.2">
      <c r="A82" s="12" t="s">
        <v>26</v>
      </c>
      <c r="B82" s="17">
        <v>255072</v>
      </c>
      <c r="C82" s="18">
        <v>0.21881125521889103</v>
      </c>
      <c r="D82" s="17">
        <v>21331271262</v>
      </c>
      <c r="E82" s="19">
        <v>0.22612015839128222</v>
      </c>
      <c r="F82" s="20">
        <v>83628.431431125326</v>
      </c>
      <c r="G82" s="17">
        <v>254505</v>
      </c>
      <c r="H82" s="19">
        <v>0.25761101602015501</v>
      </c>
      <c r="I82" s="17">
        <v>988271597</v>
      </c>
      <c r="J82" s="19">
        <v>0.22414807402105502</v>
      </c>
      <c r="K82" s="20">
        <v>3883.1126971965186</v>
      </c>
      <c r="L82" s="19">
        <v>4.632970932025645E-2</v>
      </c>
      <c r="M82" s="18">
        <v>4.9478468357640547E-2</v>
      </c>
    </row>
    <row r="83" spans="1:13" s="2" customFormat="1" x14ac:dyDescent="0.2">
      <c r="A83" s="12" t="s">
        <v>27</v>
      </c>
      <c r="B83" s="17">
        <v>206159</v>
      </c>
      <c r="C83" s="18">
        <v>0.17685167154635301</v>
      </c>
      <c r="D83" s="17">
        <v>26691738451</v>
      </c>
      <c r="E83" s="19">
        <v>0.28294329260303597</v>
      </c>
      <c r="F83" s="20">
        <v>129471.61390480163</v>
      </c>
      <c r="G83" s="17">
        <v>205796</v>
      </c>
      <c r="H83" s="19">
        <v>0.20830756430279884</v>
      </c>
      <c r="I83" s="17">
        <v>1381987598</v>
      </c>
      <c r="J83" s="19">
        <v>0.31344608036193927</v>
      </c>
      <c r="K83" s="20">
        <v>6715.3277906276116</v>
      </c>
      <c r="L83" s="19">
        <v>5.1775855684222924E-2</v>
      </c>
      <c r="M83" s="18">
        <v>5.2691598839132582E-2</v>
      </c>
    </row>
    <row r="84" spans="1:13" s="2" customFormat="1" x14ac:dyDescent="0.2">
      <c r="A84" s="12" t="s">
        <v>28</v>
      </c>
      <c r="B84" s="17">
        <v>37227</v>
      </c>
      <c r="C84" s="18">
        <v>3.1934852112476701E-2</v>
      </c>
      <c r="D84" s="17">
        <v>10662900000</v>
      </c>
      <c r="E84" s="19">
        <v>0.11303108039348711</v>
      </c>
      <c r="F84" s="20">
        <v>286429.20460955758</v>
      </c>
      <c r="G84" s="17">
        <v>37120</v>
      </c>
      <c r="H84" s="19">
        <v>3.7573017876537412E-2</v>
      </c>
      <c r="I84" s="17">
        <v>614123108</v>
      </c>
      <c r="J84" s="19">
        <v>0.13928813930086506</v>
      </c>
      <c r="K84" s="20">
        <v>16544.264762931034</v>
      </c>
      <c r="L84" s="19">
        <v>5.7594379390222175E-2</v>
      </c>
      <c r="M84" s="18">
        <v>5.8061577180890792E-2</v>
      </c>
    </row>
    <row r="85" spans="1:13" s="2" customFormat="1" x14ac:dyDescent="0.2">
      <c r="A85" s="12" t="s">
        <v>29</v>
      </c>
      <c r="B85" s="17">
        <v>6538</v>
      </c>
      <c r="C85" s="18">
        <v>5.6085653722129812E-3</v>
      </c>
      <c r="D85" s="17">
        <v>4405222126</v>
      </c>
      <c r="E85" s="19">
        <v>4.6697147706071911E-2</v>
      </c>
      <c r="F85" s="20">
        <v>673787.41602936678</v>
      </c>
      <c r="G85" s="17">
        <v>6517</v>
      </c>
      <c r="H85" s="19">
        <v>6.5965344154470451E-3</v>
      </c>
      <c r="I85" s="17">
        <v>266578239</v>
      </c>
      <c r="J85" s="19">
        <v>6.04621229924657E-2</v>
      </c>
      <c r="K85" s="20">
        <v>40905.054319472147</v>
      </c>
      <c r="L85" s="19">
        <v>6.0514142391738274E-2</v>
      </c>
      <c r="M85" s="18">
        <v>6.07273881246932E-2</v>
      </c>
    </row>
    <row r="86" spans="1:13" s="2" customFormat="1" ht="13.5" thickBot="1" x14ac:dyDescent="0.25">
      <c r="A86" s="12" t="s">
        <v>30</v>
      </c>
      <c r="B86" s="21">
        <v>2987</v>
      </c>
      <c r="C86" s="22">
        <v>2.562371484674239E-3</v>
      </c>
      <c r="D86" s="21">
        <v>7847661399</v>
      </c>
      <c r="E86" s="23">
        <v>8.3188405264162144E-2</v>
      </c>
      <c r="F86" s="24">
        <v>2627271.9782390357</v>
      </c>
      <c r="G86" s="21">
        <v>2978</v>
      </c>
      <c r="H86" s="23">
        <v>3.014343944944192E-3</v>
      </c>
      <c r="I86" s="21">
        <v>437609496</v>
      </c>
      <c r="J86" s="23">
        <v>9.9253409689689362E-2</v>
      </c>
      <c r="K86" s="24">
        <v>146947.44660846205</v>
      </c>
      <c r="L86" s="23">
        <v>5.5763045033487689E-2</v>
      </c>
      <c r="M86" s="22">
        <v>5.5810975416611341E-2</v>
      </c>
    </row>
    <row r="87" spans="1:13" s="2" customFormat="1" ht="13.5" thickTop="1" x14ac:dyDescent="0.2">
      <c r="A87" s="25" t="s">
        <v>31</v>
      </c>
      <c r="B87" s="26">
        <v>1165717</v>
      </c>
      <c r="C87" s="27">
        <v>1</v>
      </c>
      <c r="D87" s="26">
        <v>94336000000</v>
      </c>
      <c r="E87" s="28">
        <v>1</v>
      </c>
      <c r="F87" s="29">
        <v>80925.301767066965</v>
      </c>
      <c r="G87" s="26">
        <v>987943</v>
      </c>
      <c r="H87" s="28">
        <v>1</v>
      </c>
      <c r="I87" s="26">
        <v>4409012218</v>
      </c>
      <c r="J87" s="28">
        <v>1</v>
      </c>
      <c r="K87" s="29">
        <v>4462.8204440944464</v>
      </c>
      <c r="L87" s="28">
        <v>4.6737324224050206E-2</v>
      </c>
      <c r="M87" s="27">
        <v>5.1443508766607665E-2</v>
      </c>
    </row>
    <row r="89" spans="1:13" s="2" customFormat="1" x14ac:dyDescent="0.2">
      <c r="A89" s="1" t="s">
        <v>47</v>
      </c>
      <c r="L89" s="4"/>
      <c r="M89" s="5"/>
    </row>
    <row r="90" spans="1:13" s="2" customFormat="1" x14ac:dyDescent="0.2">
      <c r="A90" s="31" t="s">
        <v>35</v>
      </c>
      <c r="B90" s="6"/>
      <c r="L90" s="4"/>
      <c r="M90" s="5"/>
    </row>
    <row r="91" spans="1:13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3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3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2" customFormat="1" ht="13.5" thickTop="1" x14ac:dyDescent="0.2">
      <c r="A94" s="12" t="s">
        <v>15</v>
      </c>
      <c r="B94" s="13">
        <v>380</v>
      </c>
      <c r="C94" s="14">
        <v>1.9865126248104971E-2</v>
      </c>
      <c r="D94" s="13">
        <v>-23231446</v>
      </c>
      <c r="E94" s="15">
        <v>-3.6326831824685407E-2</v>
      </c>
      <c r="F94" s="16">
        <v>-61135.384210526317</v>
      </c>
      <c r="G94" s="13">
        <v>0</v>
      </c>
      <c r="H94" s="15">
        <v>0</v>
      </c>
      <c r="I94" s="13">
        <v>0</v>
      </c>
      <c r="J94" s="15">
        <v>0</v>
      </c>
      <c r="K94" s="16"/>
      <c r="L94" s="15" t="s">
        <v>16</v>
      </c>
      <c r="M94" s="14" t="s">
        <v>16</v>
      </c>
    </row>
    <row r="95" spans="1:13" s="2" customFormat="1" x14ac:dyDescent="0.2">
      <c r="A95" s="12" t="s">
        <v>17</v>
      </c>
      <c r="B95" s="17">
        <v>2412</v>
      </c>
      <c r="C95" s="18">
        <v>0.12609127502744524</v>
      </c>
      <c r="D95" s="17">
        <v>4177649</v>
      </c>
      <c r="E95" s="19">
        <v>6.532557321036545E-3</v>
      </c>
      <c r="F95" s="20">
        <v>1732.0269485903814</v>
      </c>
      <c r="G95" s="17">
        <v>506</v>
      </c>
      <c r="H95" s="19">
        <v>3.3184679958027284E-2</v>
      </c>
      <c r="I95" s="17">
        <v>46491</v>
      </c>
      <c r="J95" s="19">
        <v>1.4195056397800861E-3</v>
      </c>
      <c r="K95" s="20">
        <v>91.879446640316203</v>
      </c>
      <c r="L95" s="19">
        <v>1.1128507923954358E-2</v>
      </c>
      <c r="M95" s="18">
        <v>4.9332816918595708E-2</v>
      </c>
    </row>
    <row r="96" spans="1:13" s="2" customFormat="1" x14ac:dyDescent="0.2">
      <c r="A96" s="12" t="s">
        <v>18</v>
      </c>
      <c r="B96" s="17">
        <v>1784</v>
      </c>
      <c r="C96" s="18">
        <v>9.3261540070050705E-2</v>
      </c>
      <c r="D96" s="17">
        <v>13473525</v>
      </c>
      <c r="E96" s="19">
        <v>2.1068446482439985E-2</v>
      </c>
      <c r="F96" s="20">
        <v>7552.4243273542597</v>
      </c>
      <c r="G96" s="17">
        <v>492</v>
      </c>
      <c r="H96" s="19">
        <v>3.2266526757607557E-2</v>
      </c>
      <c r="I96" s="17">
        <v>106102</v>
      </c>
      <c r="J96" s="19">
        <v>3.2396030928985545E-3</v>
      </c>
      <c r="K96" s="20">
        <v>215.65447154471545</v>
      </c>
      <c r="L96" s="19">
        <v>7.8748508649369789E-3</v>
      </c>
      <c r="M96" s="18">
        <v>4.6924698997661329E-2</v>
      </c>
    </row>
    <row r="97" spans="1:13" s="2" customFormat="1" x14ac:dyDescent="0.2">
      <c r="A97" s="12" t="s">
        <v>19</v>
      </c>
      <c r="B97" s="17">
        <v>1861</v>
      </c>
      <c r="C97" s="18">
        <v>9.7286841967693036E-2</v>
      </c>
      <c r="D97" s="17">
        <v>23357290</v>
      </c>
      <c r="E97" s="19">
        <v>3.6523613110884541E-2</v>
      </c>
      <c r="F97" s="20">
        <v>12550.934981192908</v>
      </c>
      <c r="G97" s="17">
        <v>1631</v>
      </c>
      <c r="H97" s="19">
        <v>0.10696484784889822</v>
      </c>
      <c r="I97" s="17">
        <v>399526</v>
      </c>
      <c r="J97" s="19">
        <v>1.2198692440230984E-2</v>
      </c>
      <c r="K97" s="20">
        <v>244.95769466584917</v>
      </c>
      <c r="L97" s="19">
        <v>1.7104980928866319E-2</v>
      </c>
      <c r="M97" s="18">
        <v>3.8187815046893399E-2</v>
      </c>
    </row>
    <row r="98" spans="1:13" s="2" customFormat="1" x14ac:dyDescent="0.2">
      <c r="A98" s="12" t="s">
        <v>20</v>
      </c>
      <c r="B98" s="17">
        <v>1877</v>
      </c>
      <c r="C98" s="18">
        <v>9.8123268336034297E-2</v>
      </c>
      <c r="D98" s="17">
        <v>32877314</v>
      </c>
      <c r="E98" s="19">
        <v>5.1410000760407901E-2</v>
      </c>
      <c r="F98" s="20">
        <v>17515.883857218967</v>
      </c>
      <c r="G98" s="17">
        <v>1837</v>
      </c>
      <c r="H98" s="19">
        <v>0.12047481636935992</v>
      </c>
      <c r="I98" s="17">
        <v>934011</v>
      </c>
      <c r="J98" s="19">
        <v>2.8518076232316749E-2</v>
      </c>
      <c r="K98" s="20">
        <v>508.44365813826892</v>
      </c>
      <c r="L98" s="19">
        <v>2.8408981341967291E-2</v>
      </c>
      <c r="M98" s="18">
        <v>4.4698690109306154E-2</v>
      </c>
    </row>
    <row r="99" spans="1:13" s="2" customFormat="1" x14ac:dyDescent="0.2">
      <c r="A99" s="12" t="s">
        <v>21</v>
      </c>
      <c r="B99" s="17">
        <v>1935</v>
      </c>
      <c r="C99" s="18">
        <v>0.10115531392127136</v>
      </c>
      <c r="D99" s="17">
        <v>43418275</v>
      </c>
      <c r="E99" s="19">
        <v>6.7892819673942922E-2</v>
      </c>
      <c r="F99" s="20">
        <v>22438.385012919898</v>
      </c>
      <c r="G99" s="17">
        <v>1919</v>
      </c>
      <c r="H99" s="19">
        <v>0.12585257082896117</v>
      </c>
      <c r="I99" s="17">
        <v>1616126</v>
      </c>
      <c r="J99" s="19">
        <v>4.9345033911837373E-2</v>
      </c>
      <c r="K99" s="20">
        <v>842.17092235539349</v>
      </c>
      <c r="L99" s="19">
        <v>3.7222252611371597E-2</v>
      </c>
      <c r="M99" s="18">
        <v>4.963624627880029E-2</v>
      </c>
    </row>
    <row r="100" spans="1:13" s="2" customFormat="1" x14ac:dyDescent="0.2">
      <c r="A100" s="12" t="s">
        <v>22</v>
      </c>
      <c r="B100" s="17">
        <v>1641</v>
      </c>
      <c r="C100" s="18">
        <v>8.5785979403000673E-2</v>
      </c>
      <c r="D100" s="17">
        <v>45056383</v>
      </c>
      <c r="E100" s="19">
        <v>7.0454316441155435E-2</v>
      </c>
      <c r="F100" s="20">
        <v>27456.662400975016</v>
      </c>
      <c r="G100" s="17">
        <v>1636</v>
      </c>
      <c r="H100" s="19">
        <v>0.10729275970619098</v>
      </c>
      <c r="I100" s="17">
        <v>1945958</v>
      </c>
      <c r="J100" s="19">
        <v>5.9415765541183815E-2</v>
      </c>
      <c r="K100" s="20">
        <v>1189.460880195599</v>
      </c>
      <c r="L100" s="19">
        <v>4.3189396716554009E-2</v>
      </c>
      <c r="M100" s="18">
        <v>5.2313593047701404E-2</v>
      </c>
    </row>
    <row r="101" spans="1:13" s="2" customFormat="1" x14ac:dyDescent="0.2">
      <c r="A101" s="12" t="s">
        <v>23</v>
      </c>
      <c r="B101" s="17">
        <v>2665</v>
      </c>
      <c r="C101" s="18">
        <v>0.13931726697684144</v>
      </c>
      <c r="D101" s="17">
        <v>92501471</v>
      </c>
      <c r="E101" s="19">
        <v>0.14464383235348391</v>
      </c>
      <c r="F101" s="20">
        <v>34709.745215759853</v>
      </c>
      <c r="G101" s="17">
        <v>2660</v>
      </c>
      <c r="H101" s="19">
        <v>0.17444910807974817</v>
      </c>
      <c r="I101" s="17">
        <v>4521235</v>
      </c>
      <c r="J101" s="19">
        <v>0.13804647310815249</v>
      </c>
      <c r="K101" s="20">
        <v>1699.7124060150377</v>
      </c>
      <c r="L101" s="19">
        <v>4.8877438932835998E-2</v>
      </c>
      <c r="M101" s="18">
        <v>5.4185911343057745E-2</v>
      </c>
    </row>
    <row r="102" spans="1:13" s="2" customFormat="1" x14ac:dyDescent="0.2">
      <c r="A102" s="12" t="s">
        <v>24</v>
      </c>
      <c r="B102" s="17">
        <v>1653</v>
      </c>
      <c r="C102" s="18">
        <v>8.6413299179256622E-2</v>
      </c>
      <c r="D102" s="17">
        <v>73907363</v>
      </c>
      <c r="E102" s="19">
        <v>0.11556836997176055</v>
      </c>
      <c r="F102" s="20">
        <v>44711.048396854203</v>
      </c>
      <c r="G102" s="17">
        <v>1648</v>
      </c>
      <c r="H102" s="19">
        <v>0.1080797481636936</v>
      </c>
      <c r="I102" s="17">
        <v>3878434</v>
      </c>
      <c r="J102" s="19">
        <v>0.11841988635466733</v>
      </c>
      <c r="K102" s="20">
        <v>2353.4186893203882</v>
      </c>
      <c r="L102" s="19">
        <v>5.2476963628102925E-2</v>
      </c>
      <c r="M102" s="18">
        <v>5.4444155440126332E-2</v>
      </c>
    </row>
    <row r="103" spans="1:13" s="2" customFormat="1" x14ac:dyDescent="0.2">
      <c r="A103" s="12" t="s">
        <v>25</v>
      </c>
      <c r="B103" s="17">
        <v>1674</v>
      </c>
      <c r="C103" s="18">
        <v>8.7511108787704531E-2</v>
      </c>
      <c r="D103" s="17">
        <v>97609421</v>
      </c>
      <c r="E103" s="19">
        <v>0.15263109412870451</v>
      </c>
      <c r="F103" s="20">
        <v>58309.092592592591</v>
      </c>
      <c r="G103" s="17">
        <v>1672</v>
      </c>
      <c r="H103" s="19">
        <v>0.10965372507869885</v>
      </c>
      <c r="I103" s="17">
        <v>5312962</v>
      </c>
      <c r="J103" s="19">
        <v>0.16222020440380472</v>
      </c>
      <c r="K103" s="20">
        <v>3177.6088516746413</v>
      </c>
      <c r="L103" s="19">
        <v>5.4430832040280208E-2</v>
      </c>
      <c r="M103" s="18">
        <v>5.5383155040273212E-2</v>
      </c>
    </row>
    <row r="104" spans="1:13" s="2" customFormat="1" x14ac:dyDescent="0.2">
      <c r="A104" s="12" t="s">
        <v>26</v>
      </c>
      <c r="B104" s="17">
        <v>715</v>
      </c>
      <c r="C104" s="18">
        <v>3.7377803335250141E-2</v>
      </c>
      <c r="D104" s="17">
        <v>58387785</v>
      </c>
      <c r="E104" s="19">
        <v>9.1300526291427972E-2</v>
      </c>
      <c r="F104" s="20">
        <v>81661.237762237768</v>
      </c>
      <c r="G104" s="17">
        <v>715</v>
      </c>
      <c r="H104" s="19">
        <v>4.6891395592864635E-2</v>
      </c>
      <c r="I104" s="17">
        <v>3270772</v>
      </c>
      <c r="J104" s="19">
        <v>9.9866195617104206E-2</v>
      </c>
      <c r="K104" s="20">
        <v>4574.5062937062939</v>
      </c>
      <c r="L104" s="19">
        <v>5.6018086659735421E-2</v>
      </c>
      <c r="M104" s="18">
        <v>5.6703835781733852E-2</v>
      </c>
    </row>
    <row r="105" spans="1:13" s="2" customFormat="1" x14ac:dyDescent="0.2">
      <c r="A105" s="12" t="s">
        <v>27</v>
      </c>
      <c r="B105" s="17">
        <v>381</v>
      </c>
      <c r="C105" s="18">
        <v>1.9917402896126299E-2</v>
      </c>
      <c r="D105" s="17">
        <v>50177964</v>
      </c>
      <c r="E105" s="19">
        <v>7.8462892905293916E-2</v>
      </c>
      <c r="F105" s="20">
        <v>131700.69291338584</v>
      </c>
      <c r="G105" s="17">
        <v>381</v>
      </c>
      <c r="H105" s="19">
        <v>2.4986883525708291E-2</v>
      </c>
      <c r="I105" s="17">
        <v>2920629</v>
      </c>
      <c r="J105" s="19">
        <v>8.9175309999898325E-2</v>
      </c>
      <c r="K105" s="20">
        <v>7665.6929133858266</v>
      </c>
      <c r="L105" s="19">
        <v>5.8205410645995923E-2</v>
      </c>
      <c r="M105" s="18">
        <v>5.8638567174032E-2</v>
      </c>
    </row>
    <row r="106" spans="1:13" s="2" customFormat="1" ht="12.75" customHeight="1" x14ac:dyDescent="0.2">
      <c r="A106" s="12" t="s">
        <v>28</v>
      </c>
      <c r="B106" s="17">
        <v>94</v>
      </c>
      <c r="C106" s="18">
        <v>4.9140049140049139E-3</v>
      </c>
      <c r="D106" s="17">
        <v>28422595</v>
      </c>
      <c r="E106" s="19">
        <v>4.4444191230547783E-2</v>
      </c>
      <c r="F106" s="20">
        <v>302368.0319148936</v>
      </c>
      <c r="G106" s="17">
        <v>94</v>
      </c>
      <c r="H106" s="19">
        <v>6.1647429171038824E-3</v>
      </c>
      <c r="I106" s="17">
        <v>1754033</v>
      </c>
      <c r="J106" s="19">
        <v>5.3555736290042885E-2</v>
      </c>
      <c r="K106" s="20">
        <v>18659.925531914894</v>
      </c>
      <c r="L106" s="19">
        <v>6.171262687309164E-2</v>
      </c>
      <c r="M106" s="18">
        <v>6.1896500623311444E-2</v>
      </c>
    </row>
    <row r="107" spans="1:13" s="2" customFormat="1" x14ac:dyDescent="0.2">
      <c r="A107" s="12" t="s">
        <v>29</v>
      </c>
      <c r="B107" s="17">
        <v>28</v>
      </c>
      <c r="C107" s="18">
        <v>1.4637461445972085E-3</v>
      </c>
      <c r="D107" s="17">
        <v>18476107</v>
      </c>
      <c r="E107" s="19">
        <v>2.8890945133759338E-2</v>
      </c>
      <c r="F107" s="20">
        <v>659860.96428571432</v>
      </c>
      <c r="G107" s="17">
        <v>28</v>
      </c>
      <c r="H107" s="19">
        <v>1.8363064008394543E-3</v>
      </c>
      <c r="I107" s="17">
        <v>1167291</v>
      </c>
      <c r="J107" s="19">
        <v>3.5640794084113837E-2</v>
      </c>
      <c r="K107" s="20">
        <v>41688.964285714283</v>
      </c>
      <c r="L107" s="19">
        <v>6.3178406576666832E-2</v>
      </c>
      <c r="M107" s="18">
        <v>6.3264242192539941E-2</v>
      </c>
    </row>
    <row r="108" spans="1:13" s="2" customFormat="1" ht="13.5" thickBot="1" x14ac:dyDescent="0.25">
      <c r="A108" s="12" t="s">
        <v>30</v>
      </c>
      <c r="B108" s="21">
        <v>29</v>
      </c>
      <c r="C108" s="22">
        <v>1.5160227926185373E-3</v>
      </c>
      <c r="D108" s="21">
        <v>80900335</v>
      </c>
      <c r="E108" s="23">
        <v>0.12650322601984013</v>
      </c>
      <c r="F108" s="24">
        <v>2789666.7241379311</v>
      </c>
      <c r="G108" s="21">
        <v>29</v>
      </c>
      <c r="H108" s="23">
        <v>1.9018887722980064E-3</v>
      </c>
      <c r="I108" s="21">
        <v>4877973</v>
      </c>
      <c r="J108" s="23">
        <v>0.14893872328396865</v>
      </c>
      <c r="K108" s="24">
        <v>168205.96551724139</v>
      </c>
      <c r="L108" s="23">
        <v>6.0296079120067923E-2</v>
      </c>
      <c r="M108" s="22">
        <v>6.0316865612648957E-2</v>
      </c>
    </row>
    <row r="109" spans="1:13" s="2" customFormat="1" ht="13.5" thickTop="1" x14ac:dyDescent="0.2">
      <c r="A109" s="25" t="s">
        <v>31</v>
      </c>
      <c r="B109" s="26">
        <v>19129</v>
      </c>
      <c r="C109" s="27">
        <v>1</v>
      </c>
      <c r="D109" s="26">
        <v>639512031</v>
      </c>
      <c r="E109" s="28">
        <v>1</v>
      </c>
      <c r="F109" s="29">
        <v>33431.545349992157</v>
      </c>
      <c r="G109" s="26">
        <v>15248</v>
      </c>
      <c r="H109" s="28">
        <v>1</v>
      </c>
      <c r="I109" s="26">
        <v>32751543</v>
      </c>
      <c r="J109" s="28">
        <v>1</v>
      </c>
      <c r="K109" s="29">
        <v>2147.9238588667367</v>
      </c>
      <c r="L109" s="28">
        <v>5.1213333623742259E-2</v>
      </c>
      <c r="M109" s="27">
        <v>5.5503887683672398E-2</v>
      </c>
    </row>
    <row r="111" spans="1:13" s="2" customFormat="1" x14ac:dyDescent="0.2">
      <c r="A111" s="1" t="s">
        <v>47</v>
      </c>
      <c r="L111" s="4"/>
      <c r="M111" s="5"/>
    </row>
    <row r="112" spans="1:13" s="2" customFormat="1" x14ac:dyDescent="0.2">
      <c r="A112" s="31" t="s">
        <v>36</v>
      </c>
      <c r="B112" s="6"/>
      <c r="L112" s="4"/>
      <c r="M112" s="5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1505</v>
      </c>
      <c r="C116" s="14">
        <v>5.75384991818446E-3</v>
      </c>
      <c r="D116" s="13">
        <v>-35136832</v>
      </c>
      <c r="E116" s="15">
        <v>-4.4626949341285416E-3</v>
      </c>
      <c r="F116" s="16">
        <v>-23346.73222591362</v>
      </c>
      <c r="G116" s="13">
        <v>0</v>
      </c>
      <c r="H116" s="15">
        <v>0</v>
      </c>
      <c r="I116" s="13">
        <v>0</v>
      </c>
      <c r="J116" s="15">
        <v>0</v>
      </c>
      <c r="K116" s="16"/>
      <c r="L116" s="15" t="s">
        <v>16</v>
      </c>
      <c r="M116" s="14" t="s">
        <v>16</v>
      </c>
    </row>
    <row r="117" spans="1:13" s="2" customFormat="1" x14ac:dyDescent="0.2">
      <c r="A117" s="12" t="s">
        <v>17</v>
      </c>
      <c r="B117" s="17">
        <v>17849</v>
      </c>
      <c r="C117" s="18">
        <v>6.8239513082840153E-2</v>
      </c>
      <c r="D117" s="17">
        <v>40905653</v>
      </c>
      <c r="E117" s="19">
        <v>5.1953872910431983E-3</v>
      </c>
      <c r="F117" s="20">
        <v>2291.7616112947503</v>
      </c>
      <c r="G117" s="17">
        <v>696</v>
      </c>
      <c r="H117" s="19">
        <v>3.7535594097851412E-3</v>
      </c>
      <c r="I117" s="17">
        <v>55245</v>
      </c>
      <c r="J117" s="19">
        <v>1.9461391331485197E-4</v>
      </c>
      <c r="K117" s="20">
        <v>79.375</v>
      </c>
      <c r="L117" s="19">
        <v>1.3505468302877355E-3</v>
      </c>
      <c r="M117" s="18">
        <v>4.2451905898083155E-2</v>
      </c>
    </row>
    <row r="118" spans="1:13" s="2" customFormat="1" x14ac:dyDescent="0.2">
      <c r="A118" s="12" t="s">
        <v>18</v>
      </c>
      <c r="B118" s="17">
        <v>23715</v>
      </c>
      <c r="C118" s="18">
        <v>9.0666146717438181E-2</v>
      </c>
      <c r="D118" s="17">
        <v>181936139</v>
      </c>
      <c r="E118" s="19">
        <v>2.3107532456261456E-2</v>
      </c>
      <c r="F118" s="20">
        <v>7671.7747838920513</v>
      </c>
      <c r="G118" s="17">
        <v>833</v>
      </c>
      <c r="H118" s="19">
        <v>4.4924065924583654E-3</v>
      </c>
      <c r="I118" s="17">
        <v>170115</v>
      </c>
      <c r="J118" s="19">
        <v>5.9927135240394681E-4</v>
      </c>
      <c r="K118" s="20">
        <v>204.21968787515007</v>
      </c>
      <c r="L118" s="19">
        <v>9.3502588839702709E-4</v>
      </c>
      <c r="M118" s="18">
        <v>4.9686776012720563E-2</v>
      </c>
    </row>
    <row r="119" spans="1:13" s="2" customFormat="1" x14ac:dyDescent="0.2">
      <c r="A119" s="12" t="s">
        <v>19</v>
      </c>
      <c r="B119" s="17">
        <v>30664</v>
      </c>
      <c r="C119" s="18">
        <v>0.11723325839947393</v>
      </c>
      <c r="D119" s="17">
        <v>385531390</v>
      </c>
      <c r="E119" s="19">
        <v>4.8965967708771665E-2</v>
      </c>
      <c r="F119" s="20">
        <v>12572.769045134359</v>
      </c>
      <c r="G119" s="17">
        <v>3994</v>
      </c>
      <c r="H119" s="19">
        <v>2.153982224523255E-2</v>
      </c>
      <c r="I119" s="17">
        <v>411021</v>
      </c>
      <c r="J119" s="19">
        <v>1.4479211741258715E-3</v>
      </c>
      <c r="K119" s="20">
        <v>102.90961442163245</v>
      </c>
      <c r="L119" s="19">
        <v>1.0661155243416108E-3</v>
      </c>
      <c r="M119" s="18">
        <v>2.3993018913588567E-2</v>
      </c>
    </row>
    <row r="120" spans="1:13" s="2" customFormat="1" x14ac:dyDescent="0.2">
      <c r="A120" s="12" t="s">
        <v>20</v>
      </c>
      <c r="B120" s="17">
        <v>31583</v>
      </c>
      <c r="C120" s="18">
        <v>0.12074673884785368</v>
      </c>
      <c r="D120" s="17">
        <v>552928659</v>
      </c>
      <c r="E120" s="19">
        <v>7.022693239543587E-2</v>
      </c>
      <c r="F120" s="20">
        <v>17507.160782699553</v>
      </c>
      <c r="G120" s="17">
        <v>24075</v>
      </c>
      <c r="H120" s="19">
        <v>0.12983756148071446</v>
      </c>
      <c r="I120" s="17">
        <v>3912079</v>
      </c>
      <c r="J120" s="19">
        <v>1.3781247232995796E-2</v>
      </c>
      <c r="K120" s="20">
        <v>162.49549325025961</v>
      </c>
      <c r="L120" s="19">
        <v>7.0751966575130984E-3</v>
      </c>
      <c r="M120" s="18">
        <v>2.3733086596723057E-2</v>
      </c>
    </row>
    <row r="121" spans="1:13" s="2" customFormat="1" x14ac:dyDescent="0.2">
      <c r="A121" s="12" t="s">
        <v>21</v>
      </c>
      <c r="B121" s="17">
        <v>31685</v>
      </c>
      <c r="C121" s="18">
        <v>0.12113670076921901</v>
      </c>
      <c r="D121" s="17">
        <v>711978924</v>
      </c>
      <c r="E121" s="19">
        <v>9.0427752204327624E-2</v>
      </c>
      <c r="F121" s="20">
        <v>22470.535710904212</v>
      </c>
      <c r="G121" s="17">
        <v>31442</v>
      </c>
      <c r="H121" s="19">
        <v>0.16956812494606954</v>
      </c>
      <c r="I121" s="17">
        <v>12551898</v>
      </c>
      <c r="J121" s="19">
        <v>4.4217105426895893E-2</v>
      </c>
      <c r="K121" s="20">
        <v>399.20800203549391</v>
      </c>
      <c r="L121" s="19">
        <v>1.7629592080453213E-2</v>
      </c>
      <c r="M121" s="18">
        <v>3.5200239417417171E-2</v>
      </c>
    </row>
    <row r="122" spans="1:13" s="2" customFormat="1" x14ac:dyDescent="0.2">
      <c r="A122" s="12" t="s">
        <v>22</v>
      </c>
      <c r="B122" s="17">
        <v>28176</v>
      </c>
      <c r="C122" s="18">
        <v>0.10772124604303344</v>
      </c>
      <c r="D122" s="17">
        <v>772206372</v>
      </c>
      <c r="E122" s="19">
        <v>9.8077181927675769E-2</v>
      </c>
      <c r="F122" s="20">
        <v>27406.529386712096</v>
      </c>
      <c r="G122" s="17">
        <v>28090</v>
      </c>
      <c r="H122" s="19">
        <v>0.15149063767365606</v>
      </c>
      <c r="I122" s="17">
        <v>20951178</v>
      </c>
      <c r="J122" s="19">
        <v>7.3805606645597502E-2</v>
      </c>
      <c r="K122" s="20">
        <v>745.8589533641865</v>
      </c>
      <c r="L122" s="19">
        <v>2.7131578758845053E-2</v>
      </c>
      <c r="M122" s="18">
        <v>4.3027957029173489E-2</v>
      </c>
    </row>
    <row r="123" spans="1:13" s="2" customFormat="1" x14ac:dyDescent="0.2">
      <c r="A123" s="12" t="s">
        <v>23</v>
      </c>
      <c r="B123" s="17">
        <v>38215</v>
      </c>
      <c r="C123" s="18">
        <v>0.14610191004878348</v>
      </c>
      <c r="D123" s="17">
        <v>1318781534</v>
      </c>
      <c r="E123" s="19">
        <v>0.16749716283483002</v>
      </c>
      <c r="F123" s="20">
        <v>34509.525945309433</v>
      </c>
      <c r="G123" s="17">
        <v>38160</v>
      </c>
      <c r="H123" s="19">
        <v>0.20579860212270257</v>
      </c>
      <c r="I123" s="17">
        <v>48177833</v>
      </c>
      <c r="J123" s="19">
        <v>0.16971810327014961</v>
      </c>
      <c r="K123" s="20">
        <v>1262.5218291404613</v>
      </c>
      <c r="L123" s="19">
        <v>3.6532080377158209E-2</v>
      </c>
      <c r="M123" s="18">
        <v>4.8449325481341614E-2</v>
      </c>
    </row>
    <row r="124" spans="1:13" s="2" customFormat="1" x14ac:dyDescent="0.2">
      <c r="A124" s="12" t="s">
        <v>24</v>
      </c>
      <c r="B124" s="17">
        <v>22147</v>
      </c>
      <c r="C124" s="18">
        <v>8.4671437965469248E-2</v>
      </c>
      <c r="D124" s="17">
        <v>987580001</v>
      </c>
      <c r="E124" s="19">
        <v>0.12543157753975542</v>
      </c>
      <c r="F124" s="20">
        <v>44592.044114327</v>
      </c>
      <c r="G124" s="17">
        <v>22132</v>
      </c>
      <c r="H124" s="19">
        <v>0.11935887479506428</v>
      </c>
      <c r="I124" s="17">
        <v>43181690</v>
      </c>
      <c r="J124" s="19">
        <v>0.15211797763505855</v>
      </c>
      <c r="K124" s="20">
        <v>1951.0975058738479</v>
      </c>
      <c r="L124" s="19">
        <v>4.372475136826915E-2</v>
      </c>
      <c r="M124" s="18">
        <v>5.1610917599125582E-2</v>
      </c>
    </row>
    <row r="125" spans="1:13" s="2" customFormat="1" x14ac:dyDescent="0.2">
      <c r="A125" s="12" t="s">
        <v>25</v>
      </c>
      <c r="B125" s="17">
        <v>22063</v>
      </c>
      <c r="C125" s="18">
        <v>8.4350292853756628E-2</v>
      </c>
      <c r="D125" s="17">
        <v>1288527524</v>
      </c>
      <c r="E125" s="19">
        <v>0.16365463038443512</v>
      </c>
      <c r="F125" s="20">
        <v>58402.190273308253</v>
      </c>
      <c r="G125" s="17">
        <v>22052</v>
      </c>
      <c r="H125" s="19">
        <v>0.11892743118474415</v>
      </c>
      <c r="I125" s="17">
        <v>62480441</v>
      </c>
      <c r="J125" s="19">
        <v>0.22010250934288575</v>
      </c>
      <c r="K125" s="20">
        <v>2833.3230999455832</v>
      </c>
      <c r="L125" s="19">
        <v>4.8489799275719621E-2</v>
      </c>
      <c r="M125" s="18">
        <v>5.3126119653978759E-2</v>
      </c>
    </row>
    <row r="126" spans="1:13" s="2" customFormat="1" x14ac:dyDescent="0.2">
      <c r="A126" s="12" t="s">
        <v>26</v>
      </c>
      <c r="B126" s="17">
        <v>9378</v>
      </c>
      <c r="C126" s="18">
        <v>3.5853557829059045E-2</v>
      </c>
      <c r="D126" s="17">
        <v>762110267</v>
      </c>
      <c r="E126" s="19">
        <v>9.6794885429291114E-2</v>
      </c>
      <c r="F126" s="20">
        <v>81265.756771166562</v>
      </c>
      <c r="G126" s="17">
        <v>9372</v>
      </c>
      <c r="H126" s="19">
        <v>5.0543618949003367E-2</v>
      </c>
      <c r="I126" s="17">
        <v>39956957</v>
      </c>
      <c r="J126" s="19">
        <v>0.14075807341701996</v>
      </c>
      <c r="K126" s="20">
        <v>4263.4397140418268</v>
      </c>
      <c r="L126" s="19">
        <v>5.2429364529214512E-2</v>
      </c>
      <c r="M126" s="18">
        <v>5.4111943624559886E-2</v>
      </c>
    </row>
    <row r="127" spans="1:13" s="2" customFormat="1" x14ac:dyDescent="0.2">
      <c r="A127" s="12" t="s">
        <v>27</v>
      </c>
      <c r="B127" s="17">
        <v>3648</v>
      </c>
      <c r="C127" s="18">
        <v>1.3946873422948113E-2</v>
      </c>
      <c r="D127" s="17">
        <v>470694010</v>
      </c>
      <c r="E127" s="19">
        <v>5.9782389429748499E-2</v>
      </c>
      <c r="F127" s="20">
        <v>129027.96326754386</v>
      </c>
      <c r="G127" s="17">
        <v>3644</v>
      </c>
      <c r="H127" s="19">
        <v>1.9652256450081975E-2</v>
      </c>
      <c r="I127" s="17">
        <v>26109159</v>
      </c>
      <c r="J127" s="19">
        <v>9.197584589283532E-2</v>
      </c>
      <c r="K127" s="20">
        <v>7164.9722832052694</v>
      </c>
      <c r="L127" s="19">
        <v>5.5469494927288324E-2</v>
      </c>
      <c r="M127" s="18">
        <v>5.6168216383546576E-2</v>
      </c>
    </row>
    <row r="128" spans="1:13" s="2" customFormat="1" x14ac:dyDescent="0.2">
      <c r="A128" s="12" t="s">
        <v>28</v>
      </c>
      <c r="B128" s="17">
        <v>754</v>
      </c>
      <c r="C128" s="18">
        <v>2.8826596932299553E-3</v>
      </c>
      <c r="D128" s="17">
        <v>220281387</v>
      </c>
      <c r="E128" s="19">
        <v>2.7977725192974388E-2</v>
      </c>
      <c r="F128" s="20">
        <v>292150.38063660479</v>
      </c>
      <c r="G128" s="17">
        <v>752</v>
      </c>
      <c r="H128" s="19">
        <v>4.0555699370092325E-3</v>
      </c>
      <c r="I128" s="17">
        <v>13140988</v>
      </c>
      <c r="J128" s="19">
        <v>4.6292317847832561E-2</v>
      </c>
      <c r="K128" s="20">
        <v>17474.718085106382</v>
      </c>
      <c r="L128" s="19">
        <v>5.9655462401823352E-2</v>
      </c>
      <c r="M128" s="18">
        <v>5.997669455323075E-2</v>
      </c>
    </row>
    <row r="129" spans="1:13" s="2" customFormat="1" x14ac:dyDescent="0.2">
      <c r="A129" s="12" t="s">
        <v>29</v>
      </c>
      <c r="B129" s="17">
        <v>129</v>
      </c>
      <c r="C129" s="18">
        <v>4.9318713584438226E-4</v>
      </c>
      <c r="D129" s="17">
        <v>86280709</v>
      </c>
      <c r="E129" s="19">
        <v>1.0958429119828413E-2</v>
      </c>
      <c r="F129" s="20">
        <v>668842.70542635664</v>
      </c>
      <c r="G129" s="17">
        <v>129</v>
      </c>
      <c r="H129" s="19">
        <v>6.9570282164121153E-4</v>
      </c>
      <c r="I129" s="17">
        <v>5286641</v>
      </c>
      <c r="J129" s="19">
        <v>1.8623475306376005E-2</v>
      </c>
      <c r="K129" s="20">
        <v>40981.713178294573</v>
      </c>
      <c r="L129" s="19">
        <v>6.1272572528350458E-2</v>
      </c>
      <c r="M129" s="18">
        <v>6.1417830768688855E-2</v>
      </c>
    </row>
    <row r="130" spans="1:13" s="2" customFormat="1" ht="13.5" thickBot="1" x14ac:dyDescent="0.25">
      <c r="A130" s="12" t="s">
        <v>30</v>
      </c>
      <c r="B130" s="21">
        <v>53</v>
      </c>
      <c r="C130" s="22">
        <v>2.026272728662966E-4</v>
      </c>
      <c r="D130" s="21">
        <v>128850217</v>
      </c>
      <c r="E130" s="23">
        <v>1.6365141019749965E-2</v>
      </c>
      <c r="F130" s="24">
        <v>2431136.169811321</v>
      </c>
      <c r="G130" s="21">
        <v>53</v>
      </c>
      <c r="H130" s="23">
        <v>2.8583139183708687E-4</v>
      </c>
      <c r="I130" s="21">
        <v>7484490</v>
      </c>
      <c r="J130" s="23">
        <v>2.6365931542508398E-2</v>
      </c>
      <c r="K130" s="24">
        <v>141216.79245283018</v>
      </c>
      <c r="L130" s="23">
        <v>5.8086747343234976E-2</v>
      </c>
      <c r="M130" s="22">
        <v>5.8122286907895643E-2</v>
      </c>
    </row>
    <row r="131" spans="1:13" s="2" customFormat="1" ht="13.5" thickTop="1" x14ac:dyDescent="0.2">
      <c r="A131" s="25" t="s">
        <v>31</v>
      </c>
      <c r="B131" s="26">
        <v>261564</v>
      </c>
      <c r="C131" s="27">
        <v>1</v>
      </c>
      <c r="D131" s="26">
        <v>7873455954</v>
      </c>
      <c r="E131" s="28">
        <v>1</v>
      </c>
      <c r="F131" s="29">
        <v>30101.451094187272</v>
      </c>
      <c r="G131" s="26">
        <v>185424</v>
      </c>
      <c r="H131" s="28">
        <v>1</v>
      </c>
      <c r="I131" s="26">
        <v>283869735</v>
      </c>
      <c r="J131" s="28">
        <v>1</v>
      </c>
      <c r="K131" s="29">
        <v>1530.9222916127362</v>
      </c>
      <c r="L131" s="28">
        <v>3.6054019563770329E-2</v>
      </c>
      <c r="M131" s="27">
        <v>5.0025058274167596E-2</v>
      </c>
    </row>
  </sheetData>
  <mergeCells count="72">
    <mergeCell ref="B113:C113"/>
    <mergeCell ref="D113:F113"/>
    <mergeCell ref="G113:K113"/>
    <mergeCell ref="L113:M113"/>
    <mergeCell ref="L91:M91"/>
    <mergeCell ref="G91:K91"/>
    <mergeCell ref="B91:C91"/>
    <mergeCell ref="D91:F91"/>
    <mergeCell ref="D92:D93"/>
    <mergeCell ref="E92:E93"/>
    <mergeCell ref="F92:F93"/>
    <mergeCell ref="B69:C69"/>
    <mergeCell ref="D69:F69"/>
    <mergeCell ref="G69:K69"/>
    <mergeCell ref="L69:M69"/>
    <mergeCell ref="B47:C47"/>
    <mergeCell ref="D47:F47"/>
    <mergeCell ref="G47:K47"/>
    <mergeCell ref="L47:M47"/>
    <mergeCell ref="M48:M49"/>
    <mergeCell ref="G48:H48"/>
    <mergeCell ref="I48:J48"/>
    <mergeCell ref="K48:K49"/>
    <mergeCell ref="B25:C25"/>
    <mergeCell ref="D25:F25"/>
    <mergeCell ref="G25:K25"/>
    <mergeCell ref="L25:M25"/>
    <mergeCell ref="G3:K3"/>
    <mergeCell ref="L3:M3"/>
    <mergeCell ref="B3:C3"/>
    <mergeCell ref="D3:F3"/>
    <mergeCell ref="M4:M5"/>
    <mergeCell ref="I4:J4"/>
    <mergeCell ref="L4:L5"/>
    <mergeCell ref="D4:D5"/>
    <mergeCell ref="E4:E5"/>
    <mergeCell ref="F4:F5"/>
    <mergeCell ref="K4:K5"/>
    <mergeCell ref="G4:H4"/>
    <mergeCell ref="D26:D27"/>
    <mergeCell ref="E26:E27"/>
    <mergeCell ref="F26:F27"/>
    <mergeCell ref="M26:M27"/>
    <mergeCell ref="G26:H26"/>
    <mergeCell ref="I26:J26"/>
    <mergeCell ref="K26:K27"/>
    <mergeCell ref="L26:L27"/>
    <mergeCell ref="D70:D71"/>
    <mergeCell ref="E70:E71"/>
    <mergeCell ref="F70:F71"/>
    <mergeCell ref="L48:L49"/>
    <mergeCell ref="D48:D49"/>
    <mergeCell ref="E48:E49"/>
    <mergeCell ref="F48:F49"/>
    <mergeCell ref="L70:L71"/>
    <mergeCell ref="M70:M71"/>
    <mergeCell ref="G70:H70"/>
    <mergeCell ref="I70:J70"/>
    <mergeCell ref="K70:K71"/>
    <mergeCell ref="M92:M93"/>
    <mergeCell ref="G92:H92"/>
    <mergeCell ref="I92:J92"/>
    <mergeCell ref="K92:K93"/>
    <mergeCell ref="L92:L93"/>
    <mergeCell ref="M114:M115"/>
    <mergeCell ref="G114:H114"/>
    <mergeCell ref="I114:J114"/>
    <mergeCell ref="D114:D115"/>
    <mergeCell ref="E114:E115"/>
    <mergeCell ref="F114:F115"/>
    <mergeCell ref="K114:K115"/>
    <mergeCell ref="L114:L115"/>
  </mergeCells>
  <phoneticPr fontId="1" type="noConversion"/>
  <pageMargins left="0.75" right="0.75" top="1" bottom="1" header="0.5" footer="0.5"/>
  <pageSetup scale="89" orientation="portrait" r:id="rId1"/>
  <headerFooter alignWithMargins="0"/>
  <rowBreaks count="2" manualBreakCount="2">
    <brk id="44" max="16383" man="1"/>
    <brk id="8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opLeftCell="A43" zoomScale="80" zoomScaleNormal="100" workbookViewId="0">
      <pane xSplit="1" topLeftCell="B1" activePane="topRight" state="frozen"/>
      <selection pane="topRight"/>
    </sheetView>
  </sheetViews>
  <sheetFormatPr defaultColWidth="12.7109375" defaultRowHeight="12.75" x14ac:dyDescent="0.2"/>
  <cols>
    <col min="1" max="1" width="43.2851562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</cols>
  <sheetData>
    <row r="1" spans="1:13" s="2" customFormat="1" x14ac:dyDescent="0.2">
      <c r="A1" s="1" t="s">
        <v>46</v>
      </c>
      <c r="L1" s="4"/>
      <c r="M1" s="5"/>
    </row>
    <row r="2" spans="1:13" s="2" customFormat="1" x14ac:dyDescent="0.2">
      <c r="A2" s="1" t="s">
        <v>1</v>
      </c>
      <c r="B2" s="6"/>
      <c r="L2" s="4"/>
      <c r="M2" s="5"/>
    </row>
    <row r="3" spans="1:13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13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13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13" s="2" customFormat="1" ht="13.5" thickTop="1" x14ac:dyDescent="0.2">
      <c r="A6" s="12" t="s">
        <v>15</v>
      </c>
      <c r="B6" s="13">
        <v>71111</v>
      </c>
      <c r="C6" s="14">
        <v>2.5114489878589694E-2</v>
      </c>
      <c r="D6" s="13">
        <v>-1733350000</v>
      </c>
      <c r="E6" s="15">
        <v>-1.3479454398407366E-2</v>
      </c>
      <c r="F6" s="16">
        <v>-24375.27246136322</v>
      </c>
      <c r="G6" s="13">
        <v>22</v>
      </c>
      <c r="H6" s="15">
        <v>1.1400930834180198E-5</v>
      </c>
      <c r="I6" s="13">
        <v>-22192</v>
      </c>
      <c r="J6" s="15">
        <v>-3.8744132878949413E-6</v>
      </c>
      <c r="K6" s="16">
        <v>-1008.7272727272727</v>
      </c>
      <c r="L6" s="15" t="s">
        <v>16</v>
      </c>
      <c r="M6" s="14" t="s">
        <v>16</v>
      </c>
    </row>
    <row r="7" spans="1:13" s="2" customFormat="1" x14ac:dyDescent="0.2">
      <c r="A7" s="12" t="s">
        <v>17</v>
      </c>
      <c r="B7" s="17">
        <v>416296</v>
      </c>
      <c r="C7" s="18">
        <v>0.14702453457970463</v>
      </c>
      <c r="D7" s="17">
        <v>742182887</v>
      </c>
      <c r="E7" s="19">
        <v>5.7716101079382858E-3</v>
      </c>
      <c r="F7" s="20">
        <v>1782.8249298576013</v>
      </c>
      <c r="G7" s="17">
        <v>32635</v>
      </c>
      <c r="H7" s="19">
        <v>1.6912244444248672E-2</v>
      </c>
      <c r="I7" s="17">
        <v>2352273</v>
      </c>
      <c r="J7" s="19">
        <v>4.1067401622010168E-4</v>
      </c>
      <c r="K7" s="20">
        <v>72.078228895357739</v>
      </c>
      <c r="L7" s="19">
        <v>3.1693980570047823E-3</v>
      </c>
      <c r="M7" s="18">
        <v>4.5380427605715395E-2</v>
      </c>
    </row>
    <row r="8" spans="1:13" s="2" customFormat="1" x14ac:dyDescent="0.2">
      <c r="A8" s="12" t="s">
        <v>18</v>
      </c>
      <c r="B8" s="17">
        <v>261270</v>
      </c>
      <c r="C8" s="18">
        <v>9.2273526888654769E-2</v>
      </c>
      <c r="D8" s="17">
        <v>1929863369</v>
      </c>
      <c r="E8" s="19">
        <v>1.5007647202003234E-2</v>
      </c>
      <c r="F8" s="20">
        <v>7386.4713476480265</v>
      </c>
      <c r="G8" s="17">
        <v>21401</v>
      </c>
      <c r="H8" s="19">
        <v>1.10905145810132E-2</v>
      </c>
      <c r="I8" s="17">
        <v>4150470</v>
      </c>
      <c r="J8" s="19">
        <v>7.2461410053214288E-4</v>
      </c>
      <c r="K8" s="20">
        <v>193.93813373206859</v>
      </c>
      <c r="L8" s="19">
        <v>2.1506548425501517E-3</v>
      </c>
      <c r="M8" s="18">
        <v>4.9479194483143786E-2</v>
      </c>
    </row>
    <row r="9" spans="1:13" s="2" customFormat="1" x14ac:dyDescent="0.2">
      <c r="A9" s="12" t="s">
        <v>19</v>
      </c>
      <c r="B9" s="17">
        <v>203534</v>
      </c>
      <c r="C9" s="18">
        <v>7.1882726764479127E-2</v>
      </c>
      <c r="D9" s="17">
        <v>2533183334</v>
      </c>
      <c r="E9" s="19">
        <v>1.9699385140599726E-2</v>
      </c>
      <c r="F9" s="20">
        <v>12445.995922057249</v>
      </c>
      <c r="G9" s="17">
        <v>90196</v>
      </c>
      <c r="H9" s="19">
        <v>4.6741743523623508E-2</v>
      </c>
      <c r="I9" s="17">
        <v>12622559</v>
      </c>
      <c r="J9" s="19">
        <v>2.2037225268942808E-3</v>
      </c>
      <c r="K9" s="20">
        <v>139.94588451816045</v>
      </c>
      <c r="L9" s="19">
        <v>4.982884116827211E-3</v>
      </c>
      <c r="M9" s="18">
        <v>3.2281147514868602E-2</v>
      </c>
    </row>
    <row r="10" spans="1:13" s="2" customFormat="1" x14ac:dyDescent="0.2">
      <c r="A10" s="12" t="s">
        <v>20</v>
      </c>
      <c r="B10" s="17">
        <v>185755</v>
      </c>
      <c r="C10" s="18">
        <v>6.5603662828499512E-2</v>
      </c>
      <c r="D10" s="17">
        <v>3243912341</v>
      </c>
      <c r="E10" s="19">
        <v>2.5226393095993529E-2</v>
      </c>
      <c r="F10" s="20">
        <v>17463.391784877931</v>
      </c>
      <c r="G10" s="17">
        <v>131471</v>
      </c>
      <c r="H10" s="19">
        <v>6.813144444093204E-2</v>
      </c>
      <c r="I10" s="17">
        <v>35077017</v>
      </c>
      <c r="J10" s="19">
        <v>6.1239573163534939E-3</v>
      </c>
      <c r="K10" s="20">
        <v>266.80421537829636</v>
      </c>
      <c r="L10" s="19">
        <v>1.0813182759798872E-2</v>
      </c>
      <c r="M10" s="18">
        <v>3.2129529029302106E-2</v>
      </c>
    </row>
    <row r="11" spans="1:13" s="2" customFormat="1" x14ac:dyDescent="0.2">
      <c r="A11" s="12" t="s">
        <v>21</v>
      </c>
      <c r="B11" s="17">
        <v>171672</v>
      </c>
      <c r="C11" s="18">
        <v>6.0629926543534052E-2</v>
      </c>
      <c r="D11" s="17">
        <v>3858847650</v>
      </c>
      <c r="E11" s="19">
        <v>3.0008458146696528E-2</v>
      </c>
      <c r="F11" s="20">
        <v>22478.025828323782</v>
      </c>
      <c r="G11" s="17">
        <v>145842</v>
      </c>
      <c r="H11" s="19">
        <v>7.5578843396295836E-2</v>
      </c>
      <c r="I11" s="17">
        <v>70021936</v>
      </c>
      <c r="J11" s="19">
        <v>1.222485216666047E-2</v>
      </c>
      <c r="K11" s="20">
        <v>480.12188532795767</v>
      </c>
      <c r="L11" s="19">
        <v>1.8145815111410269E-2</v>
      </c>
      <c r="M11" s="18">
        <v>3.7037807946133657E-2</v>
      </c>
    </row>
    <row r="12" spans="1:13" s="2" customFormat="1" x14ac:dyDescent="0.2">
      <c r="A12" s="12" t="s">
        <v>22</v>
      </c>
      <c r="B12" s="17">
        <v>164216</v>
      </c>
      <c r="C12" s="18">
        <v>5.7996668165297707E-2</v>
      </c>
      <c r="D12" s="17">
        <v>4513470933</v>
      </c>
      <c r="E12" s="19">
        <v>3.5099158058044047E-2</v>
      </c>
      <c r="F12" s="20">
        <v>27484.964516246895</v>
      </c>
      <c r="G12" s="17">
        <v>157005</v>
      </c>
      <c r="H12" s="19">
        <v>8.136377934638464E-2</v>
      </c>
      <c r="I12" s="17">
        <v>109441254</v>
      </c>
      <c r="J12" s="19">
        <v>1.9106914597219058E-2</v>
      </c>
      <c r="K12" s="20">
        <v>697.0558517244674</v>
      </c>
      <c r="L12" s="19">
        <v>2.4247692213951386E-2</v>
      </c>
      <c r="M12" s="18">
        <v>4.0831352920060869E-2</v>
      </c>
    </row>
    <row r="13" spans="1:13" s="2" customFormat="1" x14ac:dyDescent="0.2">
      <c r="A13" s="12" t="s">
        <v>23</v>
      </c>
      <c r="B13" s="17">
        <v>276668</v>
      </c>
      <c r="C13" s="18">
        <v>9.7711685755082253E-2</v>
      </c>
      <c r="D13" s="17">
        <v>9621267369</v>
      </c>
      <c r="E13" s="19">
        <v>7.4820108319335568E-2</v>
      </c>
      <c r="F13" s="20">
        <v>34775.497596397123</v>
      </c>
      <c r="G13" s="17">
        <v>273038</v>
      </c>
      <c r="H13" s="19">
        <v>0.14149487968649513</v>
      </c>
      <c r="I13" s="17">
        <v>302649188</v>
      </c>
      <c r="J13" s="19">
        <v>5.2838321717637624E-2</v>
      </c>
      <c r="K13" s="20">
        <v>1108.4507943949193</v>
      </c>
      <c r="L13" s="19">
        <v>3.1456270405200916E-2</v>
      </c>
      <c r="M13" s="18">
        <v>4.5064842885700826E-2</v>
      </c>
    </row>
    <row r="14" spans="1:13" s="2" customFormat="1" x14ac:dyDescent="0.2">
      <c r="A14" s="12" t="s">
        <v>24</v>
      </c>
      <c r="B14" s="17">
        <v>210829</v>
      </c>
      <c r="C14" s="18">
        <v>7.4459124279129624E-2</v>
      </c>
      <c r="D14" s="17">
        <v>9445845511</v>
      </c>
      <c r="E14" s="19">
        <v>7.3455934358280447E-2</v>
      </c>
      <c r="F14" s="20">
        <v>44803.350160556656</v>
      </c>
      <c r="G14" s="17">
        <v>209587</v>
      </c>
      <c r="H14" s="19">
        <v>0.10861304048833297</v>
      </c>
      <c r="I14" s="17">
        <v>351333550</v>
      </c>
      <c r="J14" s="19">
        <v>6.1337931443912294E-2</v>
      </c>
      <c r="K14" s="20">
        <v>1676.3136549499729</v>
      </c>
      <c r="L14" s="19">
        <v>3.7194505202404637E-2</v>
      </c>
      <c r="M14" s="18">
        <v>4.7706686202421314E-2</v>
      </c>
    </row>
    <row r="15" spans="1:13" s="2" customFormat="1" x14ac:dyDescent="0.2">
      <c r="A15" s="12" t="s">
        <v>25</v>
      </c>
      <c r="B15" s="17">
        <v>315934</v>
      </c>
      <c r="C15" s="18">
        <v>0.11157937935484463</v>
      </c>
      <c r="D15" s="17">
        <v>18763988059</v>
      </c>
      <c r="E15" s="19">
        <v>0.14591878234260297</v>
      </c>
      <c r="F15" s="20">
        <v>59392.113729449818</v>
      </c>
      <c r="G15" s="17">
        <v>314999</v>
      </c>
      <c r="H15" s="19">
        <v>0.16324008235617854</v>
      </c>
      <c r="I15" s="17">
        <v>785225987</v>
      </c>
      <c r="J15" s="19">
        <v>0.13708949162009823</v>
      </c>
      <c r="K15" s="20">
        <v>2492.7888247264277</v>
      </c>
      <c r="L15" s="19">
        <v>4.1847499824184363E-2</v>
      </c>
      <c r="M15" s="18">
        <v>4.9209964744371712E-2</v>
      </c>
    </row>
    <row r="16" spans="1:13" s="2" customFormat="1" x14ac:dyDescent="0.2">
      <c r="A16" s="12" t="s">
        <v>26</v>
      </c>
      <c r="B16" s="17">
        <v>287139</v>
      </c>
      <c r="C16" s="18">
        <v>0.1014097609265566</v>
      </c>
      <c r="D16" s="17">
        <v>23896365607</v>
      </c>
      <c r="E16" s="19">
        <v>0.18583088844562648</v>
      </c>
      <c r="F16" s="20">
        <v>83222.291667101992</v>
      </c>
      <c r="G16" s="17">
        <v>286756</v>
      </c>
      <c r="H16" s="19">
        <v>0.14860387828573532</v>
      </c>
      <c r="I16" s="17">
        <v>1126279474</v>
      </c>
      <c r="J16" s="19">
        <v>0.19663266762567252</v>
      </c>
      <c r="K16" s="20">
        <v>3927.657918230133</v>
      </c>
      <c r="L16" s="19">
        <v>4.713183136393248E-2</v>
      </c>
      <c r="M16" s="18">
        <v>5.0632371256969511E-2</v>
      </c>
    </row>
    <row r="17" spans="1:13" s="2" customFormat="1" x14ac:dyDescent="0.2">
      <c r="A17" s="12" t="s">
        <v>27</v>
      </c>
      <c r="B17" s="17">
        <v>218708</v>
      </c>
      <c r="C17" s="18">
        <v>7.7241774864178464E-2</v>
      </c>
      <c r="D17" s="17">
        <v>28364521839</v>
      </c>
      <c r="E17" s="19">
        <v>0.22057765521183278</v>
      </c>
      <c r="F17" s="20">
        <v>129691.28627667941</v>
      </c>
      <c r="G17" s="17">
        <v>218478</v>
      </c>
      <c r="H17" s="19">
        <v>0.11322057121772824</v>
      </c>
      <c r="I17" s="17">
        <v>1481834891</v>
      </c>
      <c r="J17" s="19">
        <v>0.25870767808925521</v>
      </c>
      <c r="K17" s="20">
        <v>6782.5359578538801</v>
      </c>
      <c r="L17" s="19">
        <v>5.2242547905832867E-2</v>
      </c>
      <c r="M17" s="18">
        <v>5.3151964464610679E-2</v>
      </c>
    </row>
    <row r="18" spans="1:13" s="2" customFormat="1" x14ac:dyDescent="0.2">
      <c r="A18" s="12" t="s">
        <v>28</v>
      </c>
      <c r="B18" s="17">
        <v>38654</v>
      </c>
      <c r="C18" s="18">
        <v>1.3651551683523028E-2</v>
      </c>
      <c r="D18" s="17">
        <v>11040900000</v>
      </c>
      <c r="E18" s="19">
        <v>8.585992907801418E-2</v>
      </c>
      <c r="F18" s="20">
        <v>285634.08702850936</v>
      </c>
      <c r="G18" s="17">
        <v>38578</v>
      </c>
      <c r="H18" s="19">
        <v>1.9992050441863803E-2</v>
      </c>
      <c r="I18" s="17">
        <v>649775801</v>
      </c>
      <c r="J18" s="19">
        <v>0.11344178071138153</v>
      </c>
      <c r="K18" s="20">
        <v>16843.169708123802</v>
      </c>
      <c r="L18" s="19">
        <v>5.8851706020342544E-2</v>
      </c>
      <c r="M18" s="18">
        <v>5.9301804400799484E-2</v>
      </c>
    </row>
    <row r="19" spans="1:13" s="2" customFormat="1" x14ac:dyDescent="0.2">
      <c r="A19" s="12" t="s">
        <v>29</v>
      </c>
      <c r="B19" s="17">
        <v>6738</v>
      </c>
      <c r="C19" s="18">
        <v>2.3796801170274271E-3</v>
      </c>
      <c r="D19" s="17">
        <v>4550057147</v>
      </c>
      <c r="E19" s="19">
        <v>3.5383671978039072E-2</v>
      </c>
      <c r="F19" s="20">
        <v>675283.04348471353</v>
      </c>
      <c r="G19" s="17">
        <v>6721</v>
      </c>
      <c r="H19" s="19">
        <v>3.4829843698420504E-3</v>
      </c>
      <c r="I19" s="17">
        <v>300902915</v>
      </c>
      <c r="J19" s="19">
        <v>5.2533446838604989E-2</v>
      </c>
      <c r="K19" s="20">
        <v>44770.557208748702</v>
      </c>
      <c r="L19" s="19">
        <v>6.6131678191865134E-2</v>
      </c>
      <c r="M19" s="18">
        <v>6.6346755164298873E-2</v>
      </c>
    </row>
    <row r="20" spans="1:13" s="2" customFormat="1" ht="13.5" thickBot="1" x14ac:dyDescent="0.25">
      <c r="A20" s="12" t="s">
        <v>30</v>
      </c>
      <c r="B20" s="21">
        <v>2949</v>
      </c>
      <c r="C20" s="22">
        <v>1.0415073708984687E-3</v>
      </c>
      <c r="D20" s="21">
        <v>7820983733</v>
      </c>
      <c r="E20" s="23">
        <v>6.0820142256127911E-2</v>
      </c>
      <c r="F20" s="24">
        <v>2652079.9365886743</v>
      </c>
      <c r="G20" s="21">
        <v>2938</v>
      </c>
      <c r="H20" s="23">
        <v>1.5225424904918828E-3</v>
      </c>
      <c r="I20" s="21">
        <v>496189868</v>
      </c>
      <c r="J20" s="23">
        <v>8.6627821642845923E-2</v>
      </c>
      <c r="K20" s="24">
        <v>168886.95302927162</v>
      </c>
      <c r="L20" s="23">
        <v>6.3443408775595261E-2</v>
      </c>
      <c r="M20" s="22">
        <v>6.3493095103788713E-2</v>
      </c>
    </row>
    <row r="21" spans="1:13" s="2" customFormat="1" ht="13.5" thickTop="1" x14ac:dyDescent="0.2">
      <c r="A21" s="25" t="s">
        <v>31</v>
      </c>
      <c r="B21" s="26">
        <v>2831473</v>
      </c>
      <c r="C21" s="27">
        <v>1</v>
      </c>
      <c r="D21" s="26">
        <v>128592000000</v>
      </c>
      <c r="E21" s="28">
        <v>1</v>
      </c>
      <c r="F21" s="29">
        <v>45415.230870998945</v>
      </c>
      <c r="G21" s="26">
        <v>1929667</v>
      </c>
      <c r="H21" s="28">
        <v>1</v>
      </c>
      <c r="I21" s="26">
        <v>5727834991</v>
      </c>
      <c r="J21" s="28">
        <v>1</v>
      </c>
      <c r="K21" s="29">
        <v>2968.3022982721891</v>
      </c>
      <c r="L21" s="28">
        <v>4.4542700875637678E-2</v>
      </c>
      <c r="M21" s="27">
        <v>5.2234102619987781E-2</v>
      </c>
    </row>
    <row r="23" spans="1:13" s="2" customFormat="1" x14ac:dyDescent="0.2">
      <c r="A23" s="1" t="s">
        <v>46</v>
      </c>
      <c r="L23" s="4"/>
      <c r="M23" s="5"/>
    </row>
    <row r="24" spans="1:13" s="2" customFormat="1" x14ac:dyDescent="0.2">
      <c r="A24" s="31" t="s">
        <v>32</v>
      </c>
      <c r="B24" s="6"/>
      <c r="L24" s="4"/>
      <c r="M24" s="5"/>
    </row>
    <row r="25" spans="1:13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13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13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13" s="2" customFormat="1" ht="13.5" customHeight="1" thickTop="1" x14ac:dyDescent="0.2">
      <c r="A28" s="12" t="s">
        <v>15</v>
      </c>
      <c r="B28" s="13">
        <v>47932</v>
      </c>
      <c r="C28" s="14">
        <v>4.0085838489162307E-2</v>
      </c>
      <c r="D28" s="13">
        <v>-461244162</v>
      </c>
      <c r="E28" s="15">
        <v>-1.5534918627992509E-2</v>
      </c>
      <c r="F28" s="16">
        <v>-9622.8857965451061</v>
      </c>
      <c r="G28" s="13">
        <v>4</v>
      </c>
      <c r="H28" s="15">
        <v>5.3790625369810551E-6</v>
      </c>
      <c r="I28" s="13">
        <v>-12455</v>
      </c>
      <c r="J28" s="15">
        <v>-1.0441155038445214E-5</v>
      </c>
      <c r="K28" s="16">
        <v>-3113.75</v>
      </c>
      <c r="L28" s="15" t="s">
        <v>16</v>
      </c>
      <c r="M28" s="14" t="s">
        <v>16</v>
      </c>
    </row>
    <row r="29" spans="1:13" s="2" customFormat="1" x14ac:dyDescent="0.2">
      <c r="A29" s="12" t="s">
        <v>17</v>
      </c>
      <c r="B29" s="17">
        <v>237733</v>
      </c>
      <c r="C29" s="18">
        <v>0.19881763000801181</v>
      </c>
      <c r="D29" s="17">
        <v>338180520</v>
      </c>
      <c r="E29" s="19">
        <v>1.139007773451709E-2</v>
      </c>
      <c r="F29" s="20">
        <v>1422.5224095939564</v>
      </c>
      <c r="G29" s="17">
        <v>14427</v>
      </c>
      <c r="H29" s="19">
        <v>1.9400933805256419E-2</v>
      </c>
      <c r="I29" s="17">
        <v>1177080</v>
      </c>
      <c r="J29" s="19">
        <v>9.8675831173449143E-4</v>
      </c>
      <c r="K29" s="20">
        <v>81.588687876897481</v>
      </c>
      <c r="L29" s="19">
        <v>3.4806262643395309E-3</v>
      </c>
      <c r="M29" s="18">
        <v>4.6866842035752469E-2</v>
      </c>
    </row>
    <row r="30" spans="1:13" s="2" customFormat="1" x14ac:dyDescent="0.2">
      <c r="A30" s="12" t="s">
        <v>18</v>
      </c>
      <c r="B30" s="17">
        <v>132269</v>
      </c>
      <c r="C30" s="18">
        <v>0.11061741156477946</v>
      </c>
      <c r="D30" s="17">
        <v>986797570</v>
      </c>
      <c r="E30" s="19">
        <v>3.3235802672881835E-2</v>
      </c>
      <c r="F30" s="20">
        <v>7460.5354996257629</v>
      </c>
      <c r="G30" s="17">
        <v>7732</v>
      </c>
      <c r="H30" s="19">
        <v>1.0397727883984379E-2</v>
      </c>
      <c r="I30" s="17">
        <v>1962717</v>
      </c>
      <c r="J30" s="19">
        <v>1.6453659167878019E-3</v>
      </c>
      <c r="K30" s="20">
        <v>253.84337816864976</v>
      </c>
      <c r="L30" s="19">
        <v>1.9889763206449728E-3</v>
      </c>
      <c r="M30" s="18">
        <v>4.937276230904853E-2</v>
      </c>
    </row>
    <row r="31" spans="1:13" s="2" customFormat="1" x14ac:dyDescent="0.2">
      <c r="A31" s="12" t="s">
        <v>19</v>
      </c>
      <c r="B31" s="17">
        <v>110161</v>
      </c>
      <c r="C31" s="18">
        <v>9.2128349616218991E-2</v>
      </c>
      <c r="D31" s="17">
        <v>1372520119</v>
      </c>
      <c r="E31" s="19">
        <v>4.622711813086882E-2</v>
      </c>
      <c r="F31" s="20">
        <v>12459.219860023057</v>
      </c>
      <c r="G31" s="17">
        <v>65342</v>
      </c>
      <c r="H31" s="19">
        <v>8.7869676072854022E-2</v>
      </c>
      <c r="I31" s="17">
        <v>7933254</v>
      </c>
      <c r="J31" s="19">
        <v>6.6505287011935478E-3</v>
      </c>
      <c r="K31" s="20">
        <v>121.41125156866946</v>
      </c>
      <c r="L31" s="19">
        <v>5.7800639059338993E-3</v>
      </c>
      <c r="M31" s="18">
        <v>2.8215820320523305E-2</v>
      </c>
    </row>
    <row r="32" spans="1:13" s="2" customFormat="1" x14ac:dyDescent="0.2">
      <c r="A32" s="12" t="s">
        <v>20</v>
      </c>
      <c r="B32" s="17">
        <v>107463</v>
      </c>
      <c r="C32" s="18">
        <v>8.9871994942018876E-2</v>
      </c>
      <c r="D32" s="17">
        <v>1877514169</v>
      </c>
      <c r="E32" s="19">
        <v>6.3235553403747966E-2</v>
      </c>
      <c r="F32" s="20">
        <v>17471.261448126334</v>
      </c>
      <c r="G32" s="17">
        <v>99852</v>
      </c>
      <c r="H32" s="19">
        <v>0.13427753811065807</v>
      </c>
      <c r="I32" s="17">
        <v>27348751</v>
      </c>
      <c r="J32" s="19">
        <v>2.2926740208657852E-2</v>
      </c>
      <c r="K32" s="20">
        <v>273.8928714497456</v>
      </c>
      <c r="L32" s="19">
        <v>1.4566468499444917E-2</v>
      </c>
      <c r="M32" s="18">
        <v>3.2319130544438891E-2</v>
      </c>
    </row>
    <row r="33" spans="1:13" s="2" customFormat="1" x14ac:dyDescent="0.2">
      <c r="A33" s="12" t="s">
        <v>21</v>
      </c>
      <c r="B33" s="17">
        <v>98836</v>
      </c>
      <c r="C33" s="18">
        <v>8.2657179606835635E-2</v>
      </c>
      <c r="D33" s="17">
        <v>2220444286</v>
      </c>
      <c r="E33" s="19">
        <v>7.4785599781750575E-2</v>
      </c>
      <c r="F33" s="20">
        <v>22465.946476992191</v>
      </c>
      <c r="G33" s="17">
        <v>97340</v>
      </c>
      <c r="H33" s="19">
        <v>0.13089948683743396</v>
      </c>
      <c r="I33" s="17">
        <v>53263663</v>
      </c>
      <c r="J33" s="19">
        <v>4.4651478386069678E-2</v>
      </c>
      <c r="K33" s="20">
        <v>547.19193548387102</v>
      </c>
      <c r="L33" s="19">
        <v>2.3987840332599094E-2</v>
      </c>
      <c r="M33" s="18">
        <v>4.0175169614768816E-2</v>
      </c>
    </row>
    <row r="34" spans="1:13" s="2" customFormat="1" x14ac:dyDescent="0.2">
      <c r="A34" s="12" t="s">
        <v>22</v>
      </c>
      <c r="B34" s="17">
        <v>89535</v>
      </c>
      <c r="C34" s="18">
        <v>7.4878693756303655E-2</v>
      </c>
      <c r="D34" s="17">
        <v>2459596103</v>
      </c>
      <c r="E34" s="19">
        <v>8.2840344584854564E-2</v>
      </c>
      <c r="F34" s="20">
        <v>27470.77794158709</v>
      </c>
      <c r="G34" s="17">
        <v>88656</v>
      </c>
      <c r="H34" s="19">
        <v>0.11922154206964811</v>
      </c>
      <c r="I34" s="17">
        <v>77254645</v>
      </c>
      <c r="J34" s="19">
        <v>6.4763366189084404E-2</v>
      </c>
      <c r="K34" s="20">
        <v>871.39781853456054</v>
      </c>
      <c r="L34" s="19">
        <v>3.1409484226199394E-2</v>
      </c>
      <c r="M34" s="18">
        <v>4.541662510658457E-2</v>
      </c>
    </row>
    <row r="35" spans="1:13" s="2" customFormat="1" x14ac:dyDescent="0.2">
      <c r="A35" s="12" t="s">
        <v>23</v>
      </c>
      <c r="B35" s="17">
        <v>142970</v>
      </c>
      <c r="C35" s="18">
        <v>0.11956672637894381</v>
      </c>
      <c r="D35" s="17">
        <v>4960323036</v>
      </c>
      <c r="E35" s="19">
        <v>0.16706599471890282</v>
      </c>
      <c r="F35" s="20">
        <v>34694.852318668251</v>
      </c>
      <c r="G35" s="17">
        <v>142136</v>
      </c>
      <c r="H35" s="19">
        <v>0.19113960818908482</v>
      </c>
      <c r="I35" s="17">
        <v>192612521</v>
      </c>
      <c r="J35" s="19">
        <v>0.16146906415951701</v>
      </c>
      <c r="K35" s="20">
        <v>1355.1283348342433</v>
      </c>
      <c r="L35" s="19">
        <v>3.8830640585723337E-2</v>
      </c>
      <c r="M35" s="18">
        <v>4.9760186874959825E-2</v>
      </c>
    </row>
    <row r="36" spans="1:13" s="2" customFormat="1" x14ac:dyDescent="0.2">
      <c r="A36" s="12" t="s">
        <v>24</v>
      </c>
      <c r="B36" s="17">
        <v>91135</v>
      </c>
      <c r="C36" s="18">
        <v>7.6216784000454951E-2</v>
      </c>
      <c r="D36" s="17">
        <v>4064310189</v>
      </c>
      <c r="E36" s="19">
        <v>0.13688786388376198</v>
      </c>
      <c r="F36" s="20">
        <v>44596.589553958416</v>
      </c>
      <c r="G36" s="17">
        <v>90775</v>
      </c>
      <c r="H36" s="19">
        <v>0.12207110044861381</v>
      </c>
      <c r="I36" s="17">
        <v>183287704</v>
      </c>
      <c r="J36" s="19">
        <v>0.15365197383417542</v>
      </c>
      <c r="K36" s="20">
        <v>2019.1429798953457</v>
      </c>
      <c r="L36" s="19">
        <v>4.5096878800261274E-2</v>
      </c>
      <c r="M36" s="18">
        <v>5.2697992390506057E-2</v>
      </c>
    </row>
    <row r="37" spans="1:13" s="2" customFormat="1" x14ac:dyDescent="0.2">
      <c r="A37" s="12" t="s">
        <v>25</v>
      </c>
      <c r="B37" s="17">
        <v>85177</v>
      </c>
      <c r="C37" s="18">
        <v>7.123407045379658E-2</v>
      </c>
      <c r="D37" s="17">
        <v>4954311286</v>
      </c>
      <c r="E37" s="19">
        <v>0.16686351617336009</v>
      </c>
      <c r="F37" s="20">
        <v>58164.895288634252</v>
      </c>
      <c r="G37" s="17">
        <v>84960</v>
      </c>
      <c r="H37" s="19">
        <v>0.11425128828547761</v>
      </c>
      <c r="I37" s="17">
        <v>246692549</v>
      </c>
      <c r="J37" s="19">
        <v>0.20680490975016</v>
      </c>
      <c r="K37" s="20">
        <v>2903.631697269303</v>
      </c>
      <c r="L37" s="19">
        <v>4.9793510088296057E-2</v>
      </c>
      <c r="M37" s="18">
        <v>5.4286312632692436E-2</v>
      </c>
    </row>
    <row r="38" spans="1:13" s="2" customFormat="1" x14ac:dyDescent="0.2">
      <c r="A38" s="12" t="s">
        <v>26</v>
      </c>
      <c r="B38" s="17">
        <v>34041</v>
      </c>
      <c r="C38" s="18">
        <v>2.8468706250721315E-2</v>
      </c>
      <c r="D38" s="17">
        <v>2764276640</v>
      </c>
      <c r="E38" s="19">
        <v>9.3102127258275297E-2</v>
      </c>
      <c r="F38" s="20">
        <v>81204.331247613169</v>
      </c>
      <c r="G38" s="17">
        <v>33976</v>
      </c>
      <c r="H38" s="19">
        <v>4.5689757189117081E-2</v>
      </c>
      <c r="I38" s="17">
        <v>148558553</v>
      </c>
      <c r="J38" s="19">
        <v>0.12453816813810359</v>
      </c>
      <c r="K38" s="20">
        <v>4372.4556451612907</v>
      </c>
      <c r="L38" s="19">
        <v>5.3742288615512807E-2</v>
      </c>
      <c r="M38" s="18">
        <v>5.5190761518042954E-2</v>
      </c>
    </row>
    <row r="39" spans="1:13" s="2" customFormat="1" x14ac:dyDescent="0.2">
      <c r="A39" s="12" t="s">
        <v>27</v>
      </c>
      <c r="B39" s="17">
        <v>14313</v>
      </c>
      <c r="C39" s="18">
        <v>1.1970053540335894E-2</v>
      </c>
      <c r="D39" s="17">
        <v>1857213124</v>
      </c>
      <c r="E39" s="19">
        <v>6.2551804734126401E-2</v>
      </c>
      <c r="F39" s="20">
        <v>129757.08265213443</v>
      </c>
      <c r="G39" s="17">
        <v>14269</v>
      </c>
      <c r="H39" s="19">
        <v>1.9188460835045669E-2</v>
      </c>
      <c r="I39" s="17">
        <v>105200311</v>
      </c>
      <c r="J39" s="19">
        <v>8.8190506402541419E-2</v>
      </c>
      <c r="K39" s="20">
        <v>7372.6477678884294</v>
      </c>
      <c r="L39" s="19">
        <v>5.6644178118569012E-2</v>
      </c>
      <c r="M39" s="18">
        <v>5.698152100478196E-2</v>
      </c>
    </row>
    <row r="40" spans="1:13" s="2" customFormat="1" x14ac:dyDescent="0.2">
      <c r="A40" s="12" t="s">
        <v>28</v>
      </c>
      <c r="B40" s="17">
        <v>3189</v>
      </c>
      <c r="C40" s="18">
        <v>2.6669811178740423E-3</v>
      </c>
      <c r="D40" s="17">
        <v>935667345</v>
      </c>
      <c r="E40" s="19">
        <v>3.1513712833605025E-2</v>
      </c>
      <c r="F40" s="20">
        <v>293404.62370649108</v>
      </c>
      <c r="G40" s="17">
        <v>3178</v>
      </c>
      <c r="H40" s="19">
        <v>4.273665185631448E-3</v>
      </c>
      <c r="I40" s="17">
        <v>58208726</v>
      </c>
      <c r="J40" s="19">
        <v>4.8796975733149485E-2</v>
      </c>
      <c r="K40" s="20">
        <v>18316.150409062302</v>
      </c>
      <c r="L40" s="19">
        <v>6.2210919629775048E-2</v>
      </c>
      <c r="M40" s="18">
        <v>6.2372199087694737E-2</v>
      </c>
    </row>
    <row r="41" spans="1:13" s="2" customFormat="1" x14ac:dyDescent="0.2">
      <c r="A41" s="12" t="s">
        <v>29</v>
      </c>
      <c r="B41" s="17">
        <v>627</v>
      </c>
      <c r="C41" s="18">
        <v>5.243641144267872E-4</v>
      </c>
      <c r="D41" s="17">
        <v>421732401</v>
      </c>
      <c r="E41" s="19">
        <v>1.4204144078300349E-2</v>
      </c>
      <c r="F41" s="20">
        <v>672619.45933014352</v>
      </c>
      <c r="G41" s="17">
        <v>625</v>
      </c>
      <c r="H41" s="19">
        <v>8.4047852140328987E-4</v>
      </c>
      <c r="I41" s="17">
        <v>28371297</v>
      </c>
      <c r="J41" s="19">
        <v>2.3783951073366161E-2</v>
      </c>
      <c r="K41" s="20">
        <v>45394.075199999999</v>
      </c>
      <c r="L41" s="19">
        <v>6.7273220963641356E-2</v>
      </c>
      <c r="M41" s="18">
        <v>6.7339332505420998E-2</v>
      </c>
    </row>
    <row r="42" spans="1:13" s="2" customFormat="1" ht="13.5" thickBot="1" x14ac:dyDescent="0.25">
      <c r="A42" s="12" t="s">
        <v>30</v>
      </c>
      <c r="B42" s="21">
        <v>353</v>
      </c>
      <c r="C42" s="22">
        <v>2.9521616011587862E-4</v>
      </c>
      <c r="D42" s="21">
        <v>939170608</v>
      </c>
      <c r="E42" s="23">
        <v>3.1631704366335701E-2</v>
      </c>
      <c r="F42" s="24">
        <v>2660539.9660056657</v>
      </c>
      <c r="G42" s="21">
        <v>352</v>
      </c>
      <c r="H42" s="23">
        <v>4.7335750325433283E-4</v>
      </c>
      <c r="I42" s="21">
        <v>61016372</v>
      </c>
      <c r="J42" s="23">
        <v>5.1150654350497586E-2</v>
      </c>
      <c r="K42" s="24">
        <v>173341.96590909091</v>
      </c>
      <c r="L42" s="23">
        <v>6.4968357698008364E-2</v>
      </c>
      <c r="M42" s="22">
        <v>6.498354600149038E-2</v>
      </c>
    </row>
    <row r="43" spans="1:13" s="2" customFormat="1" ht="13.5" thickTop="1" x14ac:dyDescent="0.2">
      <c r="A43" s="25" t="s">
        <v>31</v>
      </c>
      <c r="B43" s="26">
        <v>1195734</v>
      </c>
      <c r="C43" s="27">
        <v>1</v>
      </c>
      <c r="D43" s="26">
        <v>29690800000</v>
      </c>
      <c r="E43" s="28">
        <v>1</v>
      </c>
      <c r="F43" s="29">
        <v>24830.606138154471</v>
      </c>
      <c r="G43" s="26">
        <v>743624</v>
      </c>
      <c r="H43" s="28">
        <v>1</v>
      </c>
      <c r="I43" s="26">
        <v>1192875688</v>
      </c>
      <c r="J43" s="28">
        <v>1</v>
      </c>
      <c r="K43" s="29">
        <v>1604.1382311490754</v>
      </c>
      <c r="L43" s="28">
        <v>4.0176609858946208E-2</v>
      </c>
      <c r="M43" s="27">
        <v>5.1991426317464055E-2</v>
      </c>
    </row>
    <row r="45" spans="1:13" s="2" customFormat="1" x14ac:dyDescent="0.2">
      <c r="A45" s="1" t="s">
        <v>46</v>
      </c>
      <c r="L45" s="4"/>
      <c r="M45" s="5"/>
    </row>
    <row r="46" spans="1:13" s="2" customFormat="1" x14ac:dyDescent="0.2">
      <c r="A46" s="31" t="s">
        <v>33</v>
      </c>
      <c r="B46" s="6"/>
      <c r="L46" s="4"/>
      <c r="M46" s="5"/>
    </row>
    <row r="47" spans="1:13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3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917</v>
      </c>
      <c r="C50" s="14">
        <v>4.7199188812196641E-3</v>
      </c>
      <c r="D50" s="13">
        <v>-3330852</v>
      </c>
      <c r="E50" s="15">
        <v>-2.8899798715541132E-3</v>
      </c>
      <c r="F50" s="16">
        <v>-3632.3358778625952</v>
      </c>
      <c r="G50" s="13">
        <v>0</v>
      </c>
      <c r="H50" s="15">
        <v>0</v>
      </c>
      <c r="I50" s="13">
        <v>0</v>
      </c>
      <c r="J50" s="15">
        <v>0</v>
      </c>
      <c r="K50" s="16"/>
      <c r="L50" s="15" t="s">
        <v>16</v>
      </c>
      <c r="M50" s="14" t="s">
        <v>16</v>
      </c>
    </row>
    <row r="51" spans="1:13" s="2" customFormat="1" x14ac:dyDescent="0.2">
      <c r="A51" s="12" t="s">
        <v>17</v>
      </c>
      <c r="B51" s="17">
        <v>101720</v>
      </c>
      <c r="C51" s="18">
        <v>0.52356613805634045</v>
      </c>
      <c r="D51" s="17">
        <v>267607351</v>
      </c>
      <c r="E51" s="19">
        <v>0.23218679721282018</v>
      </c>
      <c r="F51" s="20">
        <v>2630.823348407393</v>
      </c>
      <c r="G51" s="17">
        <v>9770</v>
      </c>
      <c r="H51" s="19">
        <v>0.22338576916041705</v>
      </c>
      <c r="I51" s="17">
        <v>394350</v>
      </c>
      <c r="J51" s="19">
        <v>3.8439876173593256E-2</v>
      </c>
      <c r="K51" s="20">
        <v>40.363357215967248</v>
      </c>
      <c r="L51" s="19">
        <v>1.4736142281831413E-3</v>
      </c>
      <c r="M51" s="18">
        <v>4.3090095834077725E-2</v>
      </c>
    </row>
    <row r="52" spans="1:13" s="2" customFormat="1" x14ac:dyDescent="0.2">
      <c r="A52" s="12" t="s">
        <v>18</v>
      </c>
      <c r="B52" s="17">
        <v>64120</v>
      </c>
      <c r="C52" s="18">
        <v>0.33003402253413833</v>
      </c>
      <c r="D52" s="17">
        <v>449668459</v>
      </c>
      <c r="E52" s="19">
        <v>0.39015026647318946</v>
      </c>
      <c r="F52" s="20">
        <v>7012.9204460386773</v>
      </c>
      <c r="G52" s="17">
        <v>8327</v>
      </c>
      <c r="H52" s="19">
        <v>0.1903923541247485</v>
      </c>
      <c r="I52" s="17">
        <v>556059</v>
      </c>
      <c r="J52" s="19">
        <v>5.4202711056706203E-2</v>
      </c>
      <c r="K52" s="20">
        <v>66.777831151675272</v>
      </c>
      <c r="L52" s="19">
        <v>1.2365977396693504E-3</v>
      </c>
      <c r="M52" s="18">
        <v>4.1945478323466255E-2</v>
      </c>
    </row>
    <row r="53" spans="1:13" s="2" customFormat="1" x14ac:dyDescent="0.2">
      <c r="A53" s="12" t="s">
        <v>19</v>
      </c>
      <c r="B53" s="17">
        <v>19424</v>
      </c>
      <c r="C53" s="18">
        <v>9.9977867337852508E-2</v>
      </c>
      <c r="D53" s="17">
        <v>233619849</v>
      </c>
      <c r="E53" s="19">
        <v>0.20269788666848942</v>
      </c>
      <c r="F53" s="20">
        <v>12027.381023476111</v>
      </c>
      <c r="G53" s="17">
        <v>17650</v>
      </c>
      <c r="H53" s="19">
        <v>0.40355770989573808</v>
      </c>
      <c r="I53" s="17">
        <v>2392170</v>
      </c>
      <c r="J53" s="19">
        <v>0.2331804706128682</v>
      </c>
      <c r="K53" s="20">
        <v>135.53371104815864</v>
      </c>
      <c r="L53" s="19">
        <v>1.0239583709344835E-2</v>
      </c>
      <c r="M53" s="18">
        <v>4.0647792772703945E-2</v>
      </c>
    </row>
    <row r="54" spans="1:13" s="2" customFormat="1" x14ac:dyDescent="0.2">
      <c r="A54" s="12" t="s">
        <v>20</v>
      </c>
      <c r="B54" s="17">
        <v>5291</v>
      </c>
      <c r="C54" s="18">
        <v>2.7233468702871584E-2</v>
      </c>
      <c r="D54" s="17">
        <v>89580039</v>
      </c>
      <c r="E54" s="19">
        <v>7.7723210038462373E-2</v>
      </c>
      <c r="F54" s="20">
        <v>16930.644301644301</v>
      </c>
      <c r="G54" s="17">
        <v>5215</v>
      </c>
      <c r="H54" s="19">
        <v>0.11923815620998719</v>
      </c>
      <c r="I54" s="17">
        <v>1935316</v>
      </c>
      <c r="J54" s="19">
        <v>0.18864792036712008</v>
      </c>
      <c r="K54" s="20">
        <v>371.10565675934805</v>
      </c>
      <c r="L54" s="19">
        <v>2.1604321918189832E-2</v>
      </c>
      <c r="M54" s="18">
        <v>4.3292366055101714E-2</v>
      </c>
    </row>
    <row r="55" spans="1:13" s="2" customFormat="1" x14ac:dyDescent="0.2">
      <c r="A55" s="12" t="s">
        <v>21</v>
      </c>
      <c r="B55" s="17">
        <v>1472</v>
      </c>
      <c r="C55" s="18">
        <v>7.5765764374649356E-3</v>
      </c>
      <c r="D55" s="17">
        <v>32443302</v>
      </c>
      <c r="E55" s="19">
        <v>2.8149101114895322E-2</v>
      </c>
      <c r="F55" s="20">
        <v>22040.286684782608</v>
      </c>
      <c r="G55" s="17">
        <v>1449</v>
      </c>
      <c r="H55" s="19">
        <v>3.313060179257362E-2</v>
      </c>
      <c r="I55" s="17">
        <v>973081</v>
      </c>
      <c r="J55" s="19">
        <v>9.4852575496072761E-2</v>
      </c>
      <c r="K55" s="20">
        <v>671.55348516218078</v>
      </c>
      <c r="L55" s="19">
        <v>2.999327873593138E-2</v>
      </c>
      <c r="M55" s="18">
        <v>4.7207879110539815E-2</v>
      </c>
    </row>
    <row r="56" spans="1:13" s="2" customFormat="1" x14ac:dyDescent="0.2">
      <c r="A56" s="12" t="s">
        <v>22</v>
      </c>
      <c r="B56" s="17">
        <v>594</v>
      </c>
      <c r="C56" s="18">
        <v>3.0573956547922361E-3</v>
      </c>
      <c r="D56" s="17">
        <v>16171472</v>
      </c>
      <c r="E56" s="19">
        <v>1.4031013258289753E-2</v>
      </c>
      <c r="F56" s="20">
        <v>27224.700336700338</v>
      </c>
      <c r="G56" s="17">
        <v>589</v>
      </c>
      <c r="H56" s="19">
        <v>1.346716663618072E-2</v>
      </c>
      <c r="I56" s="17">
        <v>612881</v>
      </c>
      <c r="J56" s="19">
        <v>5.9741523390764564E-2</v>
      </c>
      <c r="K56" s="20">
        <v>1040.5449915110357</v>
      </c>
      <c r="L56" s="19">
        <v>3.7898899988819817E-2</v>
      </c>
      <c r="M56" s="18">
        <v>5.0832006993453589E-2</v>
      </c>
    </row>
    <row r="57" spans="1:13" s="2" customFormat="1" x14ac:dyDescent="0.2">
      <c r="A57" s="12" t="s">
        <v>23</v>
      </c>
      <c r="B57" s="17">
        <v>378</v>
      </c>
      <c r="C57" s="18">
        <v>1.9456154166859684E-3</v>
      </c>
      <c r="D57" s="17">
        <v>12809354</v>
      </c>
      <c r="E57" s="19">
        <v>1.1113905759730893E-2</v>
      </c>
      <c r="F57" s="20">
        <v>33887.179894179892</v>
      </c>
      <c r="G57" s="17">
        <v>375</v>
      </c>
      <c r="H57" s="19">
        <v>8.5741723065666728E-3</v>
      </c>
      <c r="I57" s="17">
        <v>546489</v>
      </c>
      <c r="J57" s="19">
        <v>5.3269860505213144E-2</v>
      </c>
      <c r="K57" s="20">
        <v>1457.3040000000001</v>
      </c>
      <c r="L57" s="19">
        <v>4.2663275603125654E-2</v>
      </c>
      <c r="M57" s="18">
        <v>5.2730368807385838E-2</v>
      </c>
    </row>
    <row r="58" spans="1:13" s="2" customFormat="1" x14ac:dyDescent="0.2">
      <c r="A58" s="12" t="s">
        <v>24</v>
      </c>
      <c r="B58" s="17">
        <v>104</v>
      </c>
      <c r="C58" s="18">
        <v>5.3530159612523995E-4</v>
      </c>
      <c r="D58" s="17">
        <v>4586237</v>
      </c>
      <c r="E58" s="19">
        <v>3.9792019027494229E-3</v>
      </c>
      <c r="F58" s="20">
        <v>44098.432692307695</v>
      </c>
      <c r="G58" s="17">
        <v>102</v>
      </c>
      <c r="H58" s="19">
        <v>2.3321748673861349E-3</v>
      </c>
      <c r="I58" s="17">
        <v>222471</v>
      </c>
      <c r="J58" s="19">
        <v>2.1685704810993949E-2</v>
      </c>
      <c r="K58" s="20">
        <v>2181.0882352941176</v>
      </c>
      <c r="L58" s="19">
        <v>4.8508395880980423E-2</v>
      </c>
      <c r="M58" s="18">
        <v>5.3278440206253955E-2</v>
      </c>
    </row>
    <row r="59" spans="1:13" s="2" customFormat="1" x14ac:dyDescent="0.2">
      <c r="A59" s="12" t="s">
        <v>25</v>
      </c>
      <c r="B59" s="17">
        <v>62</v>
      </c>
      <c r="C59" s="18">
        <v>3.1912210538235462E-4</v>
      </c>
      <c r="D59" s="17">
        <v>3647708</v>
      </c>
      <c r="E59" s="19">
        <v>3.164896758338981E-3</v>
      </c>
      <c r="F59" s="20">
        <v>58834</v>
      </c>
      <c r="G59" s="17">
        <v>62</v>
      </c>
      <c r="H59" s="19">
        <v>1.4175964880190233E-3</v>
      </c>
      <c r="I59" s="17">
        <v>193562</v>
      </c>
      <c r="J59" s="19">
        <v>1.8867755323730334E-2</v>
      </c>
      <c r="K59" s="20">
        <v>3121.9677419354839</v>
      </c>
      <c r="L59" s="19">
        <v>5.3064006219796102E-2</v>
      </c>
      <c r="M59" s="18">
        <v>5.6636042282892297E-2</v>
      </c>
    </row>
    <row r="60" spans="1:13" s="2" customFormat="1" x14ac:dyDescent="0.2">
      <c r="A60" s="12" t="s">
        <v>26</v>
      </c>
      <c r="B60" s="17">
        <v>69</v>
      </c>
      <c r="C60" s="18">
        <v>3.5515202050616883E-4</v>
      </c>
      <c r="D60" s="17">
        <v>5737716</v>
      </c>
      <c r="E60" s="19">
        <v>4.9782709495030039E-3</v>
      </c>
      <c r="F60" s="20">
        <v>83155.304347826081</v>
      </c>
      <c r="G60" s="17">
        <v>67</v>
      </c>
      <c r="H60" s="19">
        <v>1.5319187854399123E-3</v>
      </c>
      <c r="I60" s="17">
        <v>302181</v>
      </c>
      <c r="J60" s="19">
        <v>2.9455560344903216E-2</v>
      </c>
      <c r="K60" s="20">
        <v>4510.1641791044776</v>
      </c>
      <c r="L60" s="19">
        <v>5.2665729708476335E-2</v>
      </c>
      <c r="M60" s="18">
        <v>5.3264328599877953E-2</v>
      </c>
    </row>
    <row r="61" spans="1:13" s="2" customFormat="1" x14ac:dyDescent="0.2">
      <c r="A61" s="12" t="s">
        <v>27</v>
      </c>
      <c r="B61" s="17">
        <v>47</v>
      </c>
      <c r="C61" s="18">
        <v>2.4191514440275269E-4</v>
      </c>
      <c r="D61" s="17">
        <v>6528031</v>
      </c>
      <c r="E61" s="19">
        <v>5.6639797237707555E-3</v>
      </c>
      <c r="F61" s="20">
        <v>138894.27659574468</v>
      </c>
      <c r="G61" s="17">
        <v>45</v>
      </c>
      <c r="H61" s="19">
        <v>1.0289006767880008E-3</v>
      </c>
      <c r="I61" s="17">
        <v>349975</v>
      </c>
      <c r="J61" s="19">
        <v>3.4114354415755797E-2</v>
      </c>
      <c r="K61" s="20">
        <v>7777.2222222222226</v>
      </c>
      <c r="L61" s="19">
        <v>5.3611111834487309E-2</v>
      </c>
      <c r="M61" s="18">
        <v>5.3628174516706678E-2</v>
      </c>
    </row>
    <row r="62" spans="1:13" s="2" customFormat="1" x14ac:dyDescent="0.2">
      <c r="A62" s="12" t="s">
        <v>28</v>
      </c>
      <c r="B62" s="17">
        <v>67</v>
      </c>
      <c r="C62" s="18">
        <v>3.4485775904222193E-4</v>
      </c>
      <c r="D62" s="17">
        <v>20580788</v>
      </c>
      <c r="E62" s="19">
        <v>1.7856711454223254E-2</v>
      </c>
      <c r="F62" s="20">
        <v>307175.94029850746</v>
      </c>
      <c r="G62" s="17">
        <v>67</v>
      </c>
      <c r="H62" s="19">
        <v>1.5319187854399123E-3</v>
      </c>
      <c r="I62" s="17">
        <v>1112601</v>
      </c>
      <c r="J62" s="19">
        <v>0.10845250328544701</v>
      </c>
      <c r="K62" s="20">
        <v>16605.985074626864</v>
      </c>
      <c r="L62" s="19">
        <v>5.406017495540015E-2</v>
      </c>
      <c r="M62" s="18">
        <v>5.406017495540015E-2</v>
      </c>
    </row>
    <row r="63" spans="1:13" s="2" customFormat="1" x14ac:dyDescent="0.2">
      <c r="A63" s="12" t="s">
        <v>29</v>
      </c>
      <c r="B63" s="17">
        <v>17</v>
      </c>
      <c r="C63" s="18">
        <v>8.7501222443548839E-5</v>
      </c>
      <c r="D63" s="17">
        <v>11760934</v>
      </c>
      <c r="E63" s="19">
        <v>1.0204254806480866E-2</v>
      </c>
      <c r="F63" s="20">
        <v>691819.6470588235</v>
      </c>
      <c r="G63" s="17">
        <v>17</v>
      </c>
      <c r="H63" s="19">
        <v>3.8869581123102251E-4</v>
      </c>
      <c r="I63" s="17">
        <v>611779</v>
      </c>
      <c r="J63" s="19">
        <v>5.9634104236350211E-2</v>
      </c>
      <c r="K63" s="20">
        <v>35987</v>
      </c>
      <c r="L63" s="19">
        <v>5.2017892456500479E-2</v>
      </c>
      <c r="M63" s="18">
        <v>5.2017892456500479E-2</v>
      </c>
    </row>
    <row r="64" spans="1:13" s="2" customFormat="1" ht="13.5" thickBot="1" x14ac:dyDescent="0.25">
      <c r="A64" s="12" t="s">
        <v>30</v>
      </c>
      <c r="B64" s="21">
        <v>1</v>
      </c>
      <c r="C64" s="22">
        <v>5.1471307319734611E-6</v>
      </c>
      <c r="D64" s="21">
        <v>1141584</v>
      </c>
      <c r="E64" s="23">
        <v>9.9048375061042376E-4</v>
      </c>
      <c r="F64" s="24">
        <v>1141584</v>
      </c>
      <c r="G64" s="21">
        <v>1</v>
      </c>
      <c r="H64" s="23">
        <v>2.2864459484177794E-5</v>
      </c>
      <c r="I64" s="21">
        <v>55963</v>
      </c>
      <c r="J64" s="23">
        <v>5.4550799804812967E-3</v>
      </c>
      <c r="K64" s="24">
        <v>55963</v>
      </c>
      <c r="L64" s="23">
        <v>4.9022235770648501E-2</v>
      </c>
      <c r="M64" s="22">
        <v>4.9022235770648501E-2</v>
      </c>
    </row>
    <row r="65" spans="1:13" s="2" customFormat="1" ht="13.5" thickTop="1" x14ac:dyDescent="0.2">
      <c r="A65" s="25" t="s">
        <v>31</v>
      </c>
      <c r="B65" s="26">
        <v>194283</v>
      </c>
      <c r="C65" s="27">
        <v>1</v>
      </c>
      <c r="D65" s="26">
        <v>1152551972</v>
      </c>
      <c r="E65" s="28">
        <v>1</v>
      </c>
      <c r="F65" s="29">
        <v>5932.3356752778163</v>
      </c>
      <c r="G65" s="26">
        <v>43736</v>
      </c>
      <c r="H65" s="28">
        <v>1</v>
      </c>
      <c r="I65" s="26">
        <v>10258878</v>
      </c>
      <c r="J65" s="28">
        <v>1</v>
      </c>
      <c r="K65" s="29">
        <v>234.56370038412291</v>
      </c>
      <c r="L65" s="28">
        <v>8.9010111901487426E-3</v>
      </c>
      <c r="M65" s="27">
        <v>4.6154547788005859E-2</v>
      </c>
    </row>
    <row r="67" spans="1:13" s="2" customFormat="1" ht="12.75" customHeight="1" x14ac:dyDescent="0.2">
      <c r="A67" s="1" t="s">
        <v>46</v>
      </c>
      <c r="L67" s="4"/>
      <c r="M67" s="5"/>
    </row>
    <row r="68" spans="1:13" s="2" customFormat="1" x14ac:dyDescent="0.2">
      <c r="A68" s="31" t="s">
        <v>34</v>
      </c>
      <c r="B68" s="6"/>
      <c r="L68" s="4"/>
      <c r="M68" s="5"/>
    </row>
    <row r="69" spans="1:13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3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3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2" customFormat="1" ht="13.5" thickTop="1" x14ac:dyDescent="0.2">
      <c r="A72" s="12" t="s">
        <v>15</v>
      </c>
      <c r="B72" s="13">
        <v>19914</v>
      </c>
      <c r="C72" s="14">
        <v>1.7153991399746403E-2</v>
      </c>
      <c r="D72" s="13">
        <v>-1216370000</v>
      </c>
      <c r="E72" s="15">
        <v>-1.3605837097290175E-2</v>
      </c>
      <c r="F72" s="16">
        <v>-61081.148940443905</v>
      </c>
      <c r="G72" s="13">
        <v>18</v>
      </c>
      <c r="H72" s="15">
        <v>1.8936943135515923E-5</v>
      </c>
      <c r="I72" s="13">
        <v>-9737</v>
      </c>
      <c r="J72" s="15">
        <v>-2.3066559414517062E-6</v>
      </c>
      <c r="K72" s="16">
        <v>-540.94444444444446</v>
      </c>
      <c r="L72" s="15" t="s">
        <v>16</v>
      </c>
      <c r="M72" s="14" t="s">
        <v>16</v>
      </c>
    </row>
    <row r="73" spans="1:13" s="2" customFormat="1" x14ac:dyDescent="0.2">
      <c r="A73" s="12" t="s">
        <v>17</v>
      </c>
      <c r="B73" s="17">
        <v>54498</v>
      </c>
      <c r="C73" s="18">
        <v>4.6944773692044764E-2</v>
      </c>
      <c r="D73" s="17">
        <v>88327583</v>
      </c>
      <c r="E73" s="19">
        <v>9.879976532595979E-4</v>
      </c>
      <c r="F73" s="20">
        <v>1620.7490733604902</v>
      </c>
      <c r="G73" s="17">
        <v>7428</v>
      </c>
      <c r="H73" s="19">
        <v>7.8146452005895695E-3</v>
      </c>
      <c r="I73" s="17">
        <v>690802</v>
      </c>
      <c r="J73" s="19">
        <v>1.6364820146520708E-4</v>
      </c>
      <c r="K73" s="20">
        <v>92.999730748519113</v>
      </c>
      <c r="L73" s="19">
        <v>7.8209091264276973E-3</v>
      </c>
      <c r="M73" s="18">
        <v>4.4073168137692652E-2</v>
      </c>
    </row>
    <row r="74" spans="1:13" s="2" customFormat="1" x14ac:dyDescent="0.2">
      <c r="A74" s="12" t="s">
        <v>18</v>
      </c>
      <c r="B74" s="17">
        <v>38055</v>
      </c>
      <c r="C74" s="18">
        <v>3.2780714206957384E-2</v>
      </c>
      <c r="D74" s="17">
        <v>287351526</v>
      </c>
      <c r="E74" s="19">
        <v>3.2142013140851406E-3</v>
      </c>
      <c r="F74" s="20">
        <v>7550.9532518722899</v>
      </c>
      <c r="G74" s="17">
        <v>4225</v>
      </c>
      <c r="H74" s="19">
        <v>4.4449213748641537E-3</v>
      </c>
      <c r="I74" s="17">
        <v>1408156</v>
      </c>
      <c r="J74" s="19">
        <v>3.3358646440288266E-4</v>
      </c>
      <c r="K74" s="20">
        <v>333.29136094674556</v>
      </c>
      <c r="L74" s="19">
        <v>4.9004646664030588E-3</v>
      </c>
      <c r="M74" s="18">
        <v>5.3402846428039275E-2</v>
      </c>
    </row>
    <row r="75" spans="1:13" s="2" customFormat="1" x14ac:dyDescent="0.2">
      <c r="A75" s="12" t="s">
        <v>19</v>
      </c>
      <c r="B75" s="17">
        <v>41284</v>
      </c>
      <c r="C75" s="18">
        <v>3.5562186449087603E-2</v>
      </c>
      <c r="D75" s="17">
        <v>516472281</v>
      </c>
      <c r="E75" s="19">
        <v>5.7770560935832644E-3</v>
      </c>
      <c r="F75" s="20">
        <v>12510.228684236024</v>
      </c>
      <c r="G75" s="17">
        <v>3173</v>
      </c>
      <c r="H75" s="19">
        <v>3.33816225383289E-3</v>
      </c>
      <c r="I75" s="17">
        <v>1712918</v>
      </c>
      <c r="J75" s="19">
        <v>4.0578335030497828E-4</v>
      </c>
      <c r="K75" s="20">
        <v>539.84179010400248</v>
      </c>
      <c r="L75" s="19">
        <v>3.3165729566036477E-3</v>
      </c>
      <c r="M75" s="18">
        <v>5.2226963086910681E-2</v>
      </c>
    </row>
    <row r="76" spans="1:13" s="2" customFormat="1" x14ac:dyDescent="0.2">
      <c r="A76" s="12" t="s">
        <v>20</v>
      </c>
      <c r="B76" s="17">
        <v>39597</v>
      </c>
      <c r="C76" s="18">
        <v>3.4108998566624402E-2</v>
      </c>
      <c r="D76" s="17">
        <v>692362115</v>
      </c>
      <c r="E76" s="19">
        <v>7.7444906969304454E-3</v>
      </c>
      <c r="F76" s="20">
        <v>17485.216430537668</v>
      </c>
      <c r="G76" s="17">
        <v>3346</v>
      </c>
      <c r="H76" s="19">
        <v>3.5201673184131264E-3</v>
      </c>
      <c r="I76" s="17">
        <v>1950700</v>
      </c>
      <c r="J76" s="19">
        <v>4.6211294495120087E-4</v>
      </c>
      <c r="K76" s="20">
        <v>582.99462044231916</v>
      </c>
      <c r="L76" s="19">
        <v>2.8174562959730979E-3</v>
      </c>
      <c r="M76" s="18">
        <v>4.5008521093415188E-2</v>
      </c>
    </row>
    <row r="77" spans="1:13" s="2" customFormat="1" x14ac:dyDescent="0.2">
      <c r="A77" s="12" t="s">
        <v>21</v>
      </c>
      <c r="B77" s="17">
        <v>38666</v>
      </c>
      <c r="C77" s="18">
        <v>3.3307031809912346E-2</v>
      </c>
      <c r="D77" s="17">
        <v>871664946</v>
      </c>
      <c r="E77" s="19">
        <v>9.7501017442835954E-3</v>
      </c>
      <c r="F77" s="20">
        <v>22543.447628407386</v>
      </c>
      <c r="G77" s="17">
        <v>14595</v>
      </c>
      <c r="H77" s="19">
        <v>1.5354704725714159E-2</v>
      </c>
      <c r="I77" s="17">
        <v>3713262</v>
      </c>
      <c r="J77" s="19">
        <v>8.7965675818700269E-4</v>
      </c>
      <c r="K77" s="20">
        <v>254.4201438848921</v>
      </c>
      <c r="L77" s="19">
        <v>4.2599648145079817E-3</v>
      </c>
      <c r="M77" s="18">
        <v>1.9232846908198743E-2</v>
      </c>
    </row>
    <row r="78" spans="1:13" s="2" customFormat="1" x14ac:dyDescent="0.2">
      <c r="A78" s="12" t="s">
        <v>22</v>
      </c>
      <c r="B78" s="17">
        <v>45122</v>
      </c>
      <c r="C78" s="18">
        <v>3.8868253486961796E-2</v>
      </c>
      <c r="D78" s="17">
        <v>1243364150</v>
      </c>
      <c r="E78" s="19">
        <v>1.3907783057384403E-2</v>
      </c>
      <c r="F78" s="20">
        <v>27555.608129072294</v>
      </c>
      <c r="G78" s="17">
        <v>38869</v>
      </c>
      <c r="H78" s="19">
        <v>4.0892224596353798E-2</v>
      </c>
      <c r="I78" s="17">
        <v>10900579</v>
      </c>
      <c r="J78" s="19">
        <v>2.5823031031748686E-3</v>
      </c>
      <c r="K78" s="20">
        <v>280.44402994674419</v>
      </c>
      <c r="L78" s="19">
        <v>8.7670044210298326E-3</v>
      </c>
      <c r="M78" s="18">
        <v>2.2715386192473229E-2</v>
      </c>
    </row>
    <row r="79" spans="1:13" s="2" customFormat="1" x14ac:dyDescent="0.2">
      <c r="A79" s="12" t="s">
        <v>23</v>
      </c>
      <c r="B79" s="17">
        <v>93156</v>
      </c>
      <c r="C79" s="18">
        <v>8.0244914273113185E-2</v>
      </c>
      <c r="D79" s="17">
        <v>3262208829</v>
      </c>
      <c r="E79" s="19">
        <v>3.6489786746397676E-2</v>
      </c>
      <c r="F79" s="20">
        <v>35018.773122504186</v>
      </c>
      <c r="G79" s="17">
        <v>90417</v>
      </c>
      <c r="H79" s="19">
        <v>9.5123421526885729E-2</v>
      </c>
      <c r="I79" s="17">
        <v>59978511</v>
      </c>
      <c r="J79" s="19">
        <v>1.4208666812937918E-2</v>
      </c>
      <c r="K79" s="20">
        <v>663.3543581406152</v>
      </c>
      <c r="L79" s="19">
        <v>1.8385858828781926E-2</v>
      </c>
      <c r="M79" s="18">
        <v>3.3181626449790586E-2</v>
      </c>
    </row>
    <row r="80" spans="1:13" s="2" customFormat="1" x14ac:dyDescent="0.2">
      <c r="A80" s="12" t="s">
        <v>24</v>
      </c>
      <c r="B80" s="17">
        <v>96851</v>
      </c>
      <c r="C80" s="18">
        <v>8.3427800595402168E-2</v>
      </c>
      <c r="D80" s="17">
        <v>4363322548</v>
      </c>
      <c r="E80" s="19">
        <v>4.8806412350700108E-2</v>
      </c>
      <c r="F80" s="20">
        <v>45051.910129993492</v>
      </c>
      <c r="G80" s="17">
        <v>95985</v>
      </c>
      <c r="H80" s="19">
        <v>0.10098124927013866</v>
      </c>
      <c r="I80" s="17">
        <v>123662029</v>
      </c>
      <c r="J80" s="19">
        <v>2.92950348079309E-2</v>
      </c>
      <c r="K80" s="20">
        <v>1288.3474397041205</v>
      </c>
      <c r="L80" s="19">
        <v>2.8341253171091488E-2</v>
      </c>
      <c r="M80" s="18">
        <v>4.0842191027535786E-2</v>
      </c>
    </row>
    <row r="81" spans="1:13" s="2" customFormat="1" x14ac:dyDescent="0.2">
      <c r="A81" s="12" t="s">
        <v>25</v>
      </c>
      <c r="B81" s="17">
        <v>207643</v>
      </c>
      <c r="C81" s="18">
        <v>0.17886442885495341</v>
      </c>
      <c r="D81" s="17">
        <v>12460304354</v>
      </c>
      <c r="E81" s="19">
        <v>0.13937607078699696</v>
      </c>
      <c r="F81" s="20">
        <v>60008.304416715226</v>
      </c>
      <c r="G81" s="17">
        <v>206933</v>
      </c>
      <c r="H81" s="19">
        <v>0.21770435854787312</v>
      </c>
      <c r="I81" s="17">
        <v>473002951</v>
      </c>
      <c r="J81" s="19">
        <v>0.11205248713652462</v>
      </c>
      <c r="K81" s="20">
        <v>2285.7782518979575</v>
      </c>
      <c r="L81" s="19">
        <v>3.7960786314834828E-2</v>
      </c>
      <c r="M81" s="18">
        <v>4.6434274479402043E-2</v>
      </c>
    </row>
    <row r="82" spans="1:13" s="2" customFormat="1" x14ac:dyDescent="0.2">
      <c r="A82" s="12" t="s">
        <v>26</v>
      </c>
      <c r="B82" s="17">
        <v>242765</v>
      </c>
      <c r="C82" s="18">
        <v>0.20911864628700591</v>
      </c>
      <c r="D82" s="17">
        <v>20291701861</v>
      </c>
      <c r="E82" s="19">
        <v>0.22697500756147052</v>
      </c>
      <c r="F82" s="20">
        <v>83585.779914732353</v>
      </c>
      <c r="G82" s="17">
        <v>242458</v>
      </c>
      <c r="H82" s="19">
        <v>0.25507851993060665</v>
      </c>
      <c r="I82" s="17">
        <v>933588687</v>
      </c>
      <c r="J82" s="19">
        <v>0.22116338623196541</v>
      </c>
      <c r="K82" s="20">
        <v>3850.5171493619514</v>
      </c>
      <c r="L82" s="19">
        <v>4.6008397590067474E-2</v>
      </c>
      <c r="M82" s="18">
        <v>4.9814626767962153E-2</v>
      </c>
    </row>
    <row r="83" spans="1:13" s="2" customFormat="1" x14ac:dyDescent="0.2">
      <c r="A83" s="12" t="s">
        <v>27</v>
      </c>
      <c r="B83" s="17">
        <v>200229</v>
      </c>
      <c r="C83" s="18">
        <v>0.17247798252384366</v>
      </c>
      <c r="D83" s="17">
        <v>25967266146</v>
      </c>
      <c r="E83" s="19">
        <v>0.29045964060643886</v>
      </c>
      <c r="F83" s="20">
        <v>129687.83815531217</v>
      </c>
      <c r="G83" s="17">
        <v>200048</v>
      </c>
      <c r="H83" s="19">
        <v>0.21046097779853828</v>
      </c>
      <c r="I83" s="17">
        <v>1346457361</v>
      </c>
      <c r="J83" s="19">
        <v>0.31897030621978378</v>
      </c>
      <c r="K83" s="20">
        <v>6730.6714438534755</v>
      </c>
      <c r="L83" s="19">
        <v>5.1852103083535744E-2</v>
      </c>
      <c r="M83" s="18">
        <v>5.280344390836679E-2</v>
      </c>
    </row>
    <row r="84" spans="1:13" s="2" customFormat="1" x14ac:dyDescent="0.2">
      <c r="A84" s="12" t="s">
        <v>28</v>
      </c>
      <c r="B84" s="17">
        <v>34654</v>
      </c>
      <c r="C84" s="18">
        <v>2.9851080544682728E-2</v>
      </c>
      <c r="D84" s="17">
        <v>9869493809</v>
      </c>
      <c r="E84" s="19">
        <v>0.11039628155739446</v>
      </c>
      <c r="F84" s="20">
        <v>284800.99870144861</v>
      </c>
      <c r="G84" s="17">
        <v>34590</v>
      </c>
      <c r="H84" s="19">
        <v>3.6390492392083099E-2</v>
      </c>
      <c r="I84" s="17">
        <v>576970909</v>
      </c>
      <c r="J84" s="19">
        <v>0.13668207613121511</v>
      </c>
      <c r="K84" s="20">
        <v>16680.280688060135</v>
      </c>
      <c r="L84" s="19">
        <v>5.8460030490505979E-2</v>
      </c>
      <c r="M84" s="18">
        <v>5.8939298086760308E-2</v>
      </c>
    </row>
    <row r="85" spans="1:13" s="2" customFormat="1" x14ac:dyDescent="0.2">
      <c r="A85" s="12" t="s">
        <v>29</v>
      </c>
      <c r="B85" s="17">
        <v>5929</v>
      </c>
      <c r="C85" s="18">
        <v>5.1072619769557308E-3</v>
      </c>
      <c r="D85" s="17">
        <v>4007824766</v>
      </c>
      <c r="E85" s="19">
        <v>4.4829953781070818E-2</v>
      </c>
      <c r="F85" s="20">
        <v>675969.76994434139</v>
      </c>
      <c r="G85" s="17">
        <v>5915</v>
      </c>
      <c r="H85" s="19">
        <v>6.2228899248098152E-3</v>
      </c>
      <c r="I85" s="17">
        <v>264459359</v>
      </c>
      <c r="J85" s="19">
        <v>6.2649353159069499E-2</v>
      </c>
      <c r="K85" s="20">
        <v>44709.95080304311</v>
      </c>
      <c r="L85" s="19">
        <v>6.5985758969183433E-2</v>
      </c>
      <c r="M85" s="18">
        <v>6.6218508201733736E-2</v>
      </c>
    </row>
    <row r="86" spans="1:13" s="2" customFormat="1" ht="13.5" thickBot="1" x14ac:dyDescent="0.25">
      <c r="A86" s="12" t="s">
        <v>30</v>
      </c>
      <c r="B86" s="21">
        <v>2533</v>
      </c>
      <c r="C86" s="22">
        <v>2.1819353327085286E-3</v>
      </c>
      <c r="D86" s="21">
        <v>6695279127</v>
      </c>
      <c r="E86" s="23">
        <v>7.4890762780115569E-2</v>
      </c>
      <c r="F86" s="24">
        <v>2643221.1318594553</v>
      </c>
      <c r="G86" s="21">
        <v>2523</v>
      </c>
      <c r="H86" s="23">
        <v>2.6543281961614817E-3</v>
      </c>
      <c r="I86" s="21">
        <v>422775915</v>
      </c>
      <c r="J86" s="23">
        <v>0.10015390533402808</v>
      </c>
      <c r="K86" s="24">
        <v>167568.73365041616</v>
      </c>
      <c r="L86" s="23">
        <v>6.3145375566953571E-2</v>
      </c>
      <c r="M86" s="22">
        <v>6.3200261936777385E-2</v>
      </c>
    </row>
    <row r="87" spans="1:13" s="2" customFormat="1" ht="13.5" thickTop="1" x14ac:dyDescent="0.2">
      <c r="A87" s="25" t="s">
        <v>31</v>
      </c>
      <c r="B87" s="26">
        <v>1160896</v>
      </c>
      <c r="C87" s="27">
        <v>1</v>
      </c>
      <c r="D87" s="26">
        <v>89400600000</v>
      </c>
      <c r="E87" s="28">
        <v>1</v>
      </c>
      <c r="F87" s="29">
        <v>77009.999173052536</v>
      </c>
      <c r="G87" s="26">
        <v>950523</v>
      </c>
      <c r="H87" s="28">
        <v>1</v>
      </c>
      <c r="I87" s="26">
        <v>4221262402</v>
      </c>
      <c r="J87" s="28">
        <v>1</v>
      </c>
      <c r="K87" s="29">
        <v>4440.9892259314083</v>
      </c>
      <c r="L87" s="28">
        <v>4.7217383350894739E-2</v>
      </c>
      <c r="M87" s="27">
        <v>5.2421046120450385E-2</v>
      </c>
    </row>
    <row r="89" spans="1:13" s="2" customFormat="1" x14ac:dyDescent="0.2">
      <c r="A89" s="1" t="s">
        <v>46</v>
      </c>
      <c r="L89" s="4"/>
      <c r="M89" s="5"/>
    </row>
    <row r="90" spans="1:13" s="2" customFormat="1" x14ac:dyDescent="0.2">
      <c r="A90" s="31" t="s">
        <v>35</v>
      </c>
      <c r="B90" s="6"/>
      <c r="L90" s="4"/>
      <c r="M90" s="5"/>
    </row>
    <row r="91" spans="1:13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3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3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2" customFormat="1" ht="13.5" thickTop="1" x14ac:dyDescent="0.2">
      <c r="A94" s="12" t="s">
        <v>15</v>
      </c>
      <c r="B94" s="13">
        <v>479</v>
      </c>
      <c r="C94" s="14">
        <v>2.5165493327729327E-2</v>
      </c>
      <c r="D94" s="13">
        <v>-17647534</v>
      </c>
      <c r="E94" s="15">
        <v>-2.7361899032667603E-2</v>
      </c>
      <c r="F94" s="16">
        <v>-36842.450939457201</v>
      </c>
      <c r="G94" s="13">
        <v>0</v>
      </c>
      <c r="H94" s="15">
        <v>0</v>
      </c>
      <c r="I94" s="13">
        <v>0</v>
      </c>
      <c r="J94" s="15">
        <v>0</v>
      </c>
      <c r="K94" s="16"/>
      <c r="L94" s="15" t="s">
        <v>16</v>
      </c>
      <c r="M94" s="14" t="s">
        <v>16</v>
      </c>
    </row>
    <row r="95" spans="1:13" s="2" customFormat="1" x14ac:dyDescent="0.2">
      <c r="A95" s="12" t="s">
        <v>17</v>
      </c>
      <c r="B95" s="17">
        <v>2617</v>
      </c>
      <c r="C95" s="18">
        <v>0.13749080592623725</v>
      </c>
      <c r="D95" s="17">
        <v>4428212</v>
      </c>
      <c r="E95" s="19">
        <v>6.8657915400104673E-3</v>
      </c>
      <c r="F95" s="20">
        <v>1692.0947649980894</v>
      </c>
      <c r="G95" s="17">
        <v>441</v>
      </c>
      <c r="H95" s="19">
        <v>3.01126664390577E-2</v>
      </c>
      <c r="I95" s="17">
        <v>40431</v>
      </c>
      <c r="J95" s="19">
        <v>1.2179364251103299E-3</v>
      </c>
      <c r="K95" s="20">
        <v>91.680272108843539</v>
      </c>
      <c r="L95" s="19">
        <v>9.1303216738494002E-3</v>
      </c>
      <c r="M95" s="18">
        <v>4.9407744958225031E-2</v>
      </c>
    </row>
    <row r="96" spans="1:13" s="2" customFormat="1" x14ac:dyDescent="0.2">
      <c r="A96" s="12" t="s">
        <v>18</v>
      </c>
      <c r="B96" s="17">
        <v>1829</v>
      </c>
      <c r="C96" s="18">
        <v>9.6091205211726385E-2</v>
      </c>
      <c r="D96" s="17">
        <v>13902135</v>
      </c>
      <c r="E96" s="19">
        <v>2.1554785739951794E-2</v>
      </c>
      <c r="F96" s="20">
        <v>7600.9486057955164</v>
      </c>
      <c r="G96" s="17">
        <v>434</v>
      </c>
      <c r="H96" s="19">
        <v>2.9634687606691704E-2</v>
      </c>
      <c r="I96" s="17">
        <v>90550</v>
      </c>
      <c r="J96" s="19">
        <v>2.7277124803675493E-3</v>
      </c>
      <c r="K96" s="20">
        <v>208.64055299539172</v>
      </c>
      <c r="L96" s="19">
        <v>6.5133880515474783E-3</v>
      </c>
      <c r="M96" s="18">
        <v>4.894623697762527E-2</v>
      </c>
    </row>
    <row r="97" spans="1:13" s="2" customFormat="1" x14ac:dyDescent="0.2">
      <c r="A97" s="12" t="s">
        <v>19</v>
      </c>
      <c r="B97" s="17">
        <v>1824</v>
      </c>
      <c r="C97" s="18">
        <v>9.5828517389933809E-2</v>
      </c>
      <c r="D97" s="17">
        <v>22759034</v>
      </c>
      <c r="E97" s="19">
        <v>3.5287105291257642E-2</v>
      </c>
      <c r="F97" s="20">
        <v>12477.540570175439</v>
      </c>
      <c r="G97" s="17">
        <v>1540</v>
      </c>
      <c r="H97" s="19">
        <v>0.10515534312051895</v>
      </c>
      <c r="I97" s="17">
        <v>320494</v>
      </c>
      <c r="J97" s="19">
        <v>9.6545056177020135E-3</v>
      </c>
      <c r="K97" s="20">
        <v>208.11298701298702</v>
      </c>
      <c r="L97" s="19">
        <v>1.4082056382533634E-2</v>
      </c>
      <c r="M97" s="18">
        <v>3.5914528769028613E-2</v>
      </c>
    </row>
    <row r="98" spans="1:13" s="2" customFormat="1" x14ac:dyDescent="0.2">
      <c r="A98" s="12" t="s">
        <v>20</v>
      </c>
      <c r="B98" s="17">
        <v>1825</v>
      </c>
      <c r="C98" s="18">
        <v>9.5881054954292319E-2</v>
      </c>
      <c r="D98" s="17">
        <v>32144446</v>
      </c>
      <c r="E98" s="19">
        <v>4.98388662072013E-2</v>
      </c>
      <c r="F98" s="20">
        <v>17613.395068493151</v>
      </c>
      <c r="G98" s="17">
        <v>1794</v>
      </c>
      <c r="H98" s="19">
        <v>0.12249914646637078</v>
      </c>
      <c r="I98" s="17">
        <v>844217</v>
      </c>
      <c r="J98" s="19">
        <v>2.5431046350507469E-2</v>
      </c>
      <c r="K98" s="20">
        <v>470.57803790412487</v>
      </c>
      <c r="L98" s="19">
        <v>2.6263230668215592E-2</v>
      </c>
      <c r="M98" s="18">
        <v>4.3344363623649323E-2</v>
      </c>
    </row>
    <row r="99" spans="1:13" s="2" customFormat="1" x14ac:dyDescent="0.2">
      <c r="A99" s="12" t="s">
        <v>21</v>
      </c>
      <c r="B99" s="17">
        <v>1741</v>
      </c>
      <c r="C99" s="18">
        <v>9.146789954817694E-2</v>
      </c>
      <c r="D99" s="17">
        <v>39149805</v>
      </c>
      <c r="E99" s="19">
        <v>6.0700436194576837E-2</v>
      </c>
      <c r="F99" s="20">
        <v>22486.964388282595</v>
      </c>
      <c r="G99" s="17">
        <v>1729</v>
      </c>
      <c r="H99" s="19">
        <v>0.11806077159440082</v>
      </c>
      <c r="I99" s="17">
        <v>1398903</v>
      </c>
      <c r="J99" s="19">
        <v>4.2140311120083998E-2</v>
      </c>
      <c r="K99" s="20">
        <v>809.08212839791793</v>
      </c>
      <c r="L99" s="19">
        <v>3.5732055370390731E-2</v>
      </c>
      <c r="M99" s="18">
        <v>4.9019455310184312E-2</v>
      </c>
    </row>
    <row r="100" spans="1:13" s="2" customFormat="1" x14ac:dyDescent="0.2">
      <c r="A100" s="12" t="s">
        <v>22</v>
      </c>
      <c r="B100" s="17">
        <v>1656</v>
      </c>
      <c r="C100" s="18">
        <v>8.7002206577703065E-2</v>
      </c>
      <c r="D100" s="17">
        <v>45451901</v>
      </c>
      <c r="E100" s="19">
        <v>7.0471620907759894E-2</v>
      </c>
      <c r="F100" s="20">
        <v>27446.800120772947</v>
      </c>
      <c r="G100" s="17">
        <v>1654</v>
      </c>
      <c r="H100" s="19">
        <v>0.11293956981905087</v>
      </c>
      <c r="I100" s="17">
        <v>1922433</v>
      </c>
      <c r="J100" s="19">
        <v>5.7911037954394576E-2</v>
      </c>
      <c r="K100" s="20">
        <v>1162.2932285368802</v>
      </c>
      <c r="L100" s="19">
        <v>4.2295986695913994E-2</v>
      </c>
      <c r="M100" s="18">
        <v>5.2363991809850061E-2</v>
      </c>
    </row>
    <row r="101" spans="1:13" s="2" customFormat="1" x14ac:dyDescent="0.2">
      <c r="A101" s="12" t="s">
        <v>23</v>
      </c>
      <c r="B101" s="17">
        <v>2500</v>
      </c>
      <c r="C101" s="18">
        <v>0.13134391089629086</v>
      </c>
      <c r="D101" s="17">
        <v>86813267</v>
      </c>
      <c r="E101" s="19">
        <v>0.1346010069367207</v>
      </c>
      <c r="F101" s="20">
        <v>34725.306799999998</v>
      </c>
      <c r="G101" s="17">
        <v>2494</v>
      </c>
      <c r="H101" s="19">
        <v>0.17029702970297031</v>
      </c>
      <c r="I101" s="17">
        <v>4161645</v>
      </c>
      <c r="J101" s="19">
        <v>0.12536467151142142</v>
      </c>
      <c r="K101" s="20">
        <v>1668.6627906976744</v>
      </c>
      <c r="L101" s="19">
        <v>4.7937891797114371E-2</v>
      </c>
      <c r="M101" s="18">
        <v>5.4014551531046E-2</v>
      </c>
    </row>
    <row r="102" spans="1:13" s="2" customFormat="1" x14ac:dyDescent="0.2">
      <c r="A102" s="12" t="s">
        <v>24</v>
      </c>
      <c r="B102" s="17">
        <v>1646</v>
      </c>
      <c r="C102" s="18">
        <v>8.6476830934117899E-2</v>
      </c>
      <c r="D102" s="17">
        <v>73348422</v>
      </c>
      <c r="E102" s="19">
        <v>0.11372422441398868</v>
      </c>
      <c r="F102" s="20">
        <v>44561.617253948971</v>
      </c>
      <c r="G102" s="17">
        <v>1645</v>
      </c>
      <c r="H102" s="19">
        <v>0.11232502560600888</v>
      </c>
      <c r="I102" s="17">
        <v>3833173</v>
      </c>
      <c r="J102" s="19">
        <v>0.11546983800671363</v>
      </c>
      <c r="K102" s="20">
        <v>2330.1963525835868</v>
      </c>
      <c r="L102" s="19">
        <v>5.2259788220120125E-2</v>
      </c>
      <c r="M102" s="18">
        <v>5.4765630681427716E-2</v>
      </c>
    </row>
    <row r="103" spans="1:13" s="2" customFormat="1" x14ac:dyDescent="0.2">
      <c r="A103" s="12" t="s">
        <v>25</v>
      </c>
      <c r="B103" s="17">
        <v>1605</v>
      </c>
      <c r="C103" s="18">
        <v>8.4322790795418726E-2</v>
      </c>
      <c r="D103" s="17">
        <v>93491847</v>
      </c>
      <c r="E103" s="19">
        <v>0.14495591723985957</v>
      </c>
      <c r="F103" s="20">
        <v>58250.371962616824</v>
      </c>
      <c r="G103" s="17">
        <v>1603</v>
      </c>
      <c r="H103" s="19">
        <v>0.10945715261181291</v>
      </c>
      <c r="I103" s="17">
        <v>5102022</v>
      </c>
      <c r="J103" s="19">
        <v>0.153692425008391</v>
      </c>
      <c r="K103" s="20">
        <v>3182.7960074859639</v>
      </c>
      <c r="L103" s="19">
        <v>5.4571838761512538E-2</v>
      </c>
      <c r="M103" s="18">
        <v>5.5541123610374318E-2</v>
      </c>
    </row>
    <row r="104" spans="1:13" s="2" customFormat="1" x14ac:dyDescent="0.2">
      <c r="A104" s="12" t="s">
        <v>26</v>
      </c>
      <c r="B104" s="17">
        <v>780</v>
      </c>
      <c r="C104" s="18">
        <v>4.0979300199642743E-2</v>
      </c>
      <c r="D104" s="17">
        <v>63510849</v>
      </c>
      <c r="E104" s="19">
        <v>9.8471403302976962E-2</v>
      </c>
      <c r="F104" s="20">
        <v>81424.165384615379</v>
      </c>
      <c r="G104" s="17">
        <v>779</v>
      </c>
      <c r="H104" s="19">
        <v>5.3192215773301466E-2</v>
      </c>
      <c r="I104" s="17">
        <v>3563483</v>
      </c>
      <c r="J104" s="19">
        <v>0.10734574326535169</v>
      </c>
      <c r="K104" s="20">
        <v>4574.4326059050063</v>
      </c>
      <c r="L104" s="19">
        <v>5.6108256401988896E-2</v>
      </c>
      <c r="M104" s="18">
        <v>5.6795019826792137E-2</v>
      </c>
    </row>
    <row r="105" spans="1:13" s="2" customFormat="1" x14ac:dyDescent="0.2">
      <c r="A105" s="12" t="s">
        <v>27</v>
      </c>
      <c r="B105" s="17">
        <v>394</v>
      </c>
      <c r="C105" s="18">
        <v>2.0699800357255438E-2</v>
      </c>
      <c r="D105" s="17">
        <v>51634842</v>
      </c>
      <c r="E105" s="19">
        <v>8.0058059861040337E-2</v>
      </c>
      <c r="F105" s="20">
        <v>131052.89847715736</v>
      </c>
      <c r="G105" s="17">
        <v>394</v>
      </c>
      <c r="H105" s="19">
        <v>2.690337999317173E-2</v>
      </c>
      <c r="I105" s="17">
        <v>3039196</v>
      </c>
      <c r="J105" s="19">
        <v>9.1552212694457583E-2</v>
      </c>
      <c r="K105" s="20">
        <v>7713.6954314720815</v>
      </c>
      <c r="L105" s="19">
        <v>5.8859403501225004E-2</v>
      </c>
      <c r="M105" s="18">
        <v>5.9315637322107012E-2</v>
      </c>
    </row>
    <row r="106" spans="1:13" s="2" customFormat="1" ht="12.75" customHeight="1" x14ac:dyDescent="0.2">
      <c r="A106" s="12" t="s">
        <v>28</v>
      </c>
      <c r="B106" s="17">
        <v>90</v>
      </c>
      <c r="C106" s="18">
        <v>4.7283807922664702E-3</v>
      </c>
      <c r="D106" s="17">
        <v>26326063</v>
      </c>
      <c r="E106" s="19">
        <v>4.081766198799483E-2</v>
      </c>
      <c r="F106" s="20">
        <v>292511.81111111114</v>
      </c>
      <c r="G106" s="17">
        <v>90</v>
      </c>
      <c r="H106" s="19">
        <v>6.1454421304199388E-3</v>
      </c>
      <c r="I106" s="17">
        <v>1767951</v>
      </c>
      <c r="J106" s="19">
        <v>5.3257449004729861E-2</v>
      </c>
      <c r="K106" s="20">
        <v>19643.900000000001</v>
      </c>
      <c r="L106" s="19">
        <v>6.7155920731481952E-2</v>
      </c>
      <c r="M106" s="18">
        <v>6.7385726857725994E-2</v>
      </c>
    </row>
    <row r="107" spans="1:13" s="2" customFormat="1" x14ac:dyDescent="0.2">
      <c r="A107" s="12" t="s">
        <v>29</v>
      </c>
      <c r="B107" s="17">
        <v>23</v>
      </c>
      <c r="C107" s="18">
        <v>1.2083639802458758E-3</v>
      </c>
      <c r="D107" s="17">
        <v>16194103</v>
      </c>
      <c r="E107" s="19">
        <v>2.5108403882979885E-2</v>
      </c>
      <c r="F107" s="20">
        <v>704091.43478260865</v>
      </c>
      <c r="G107" s="17">
        <v>23</v>
      </c>
      <c r="H107" s="19">
        <v>1.5705018777739843E-3</v>
      </c>
      <c r="I107" s="17">
        <v>1118368</v>
      </c>
      <c r="J107" s="19">
        <v>3.3689523481432303E-2</v>
      </c>
      <c r="K107" s="20">
        <v>48624.695652173912</v>
      </c>
      <c r="L107" s="19">
        <v>6.9060200493969937E-2</v>
      </c>
      <c r="M107" s="18">
        <v>6.9193459224403522E-2</v>
      </c>
    </row>
    <row r="108" spans="1:13" s="2" customFormat="1" ht="13.5" thickBot="1" x14ac:dyDescent="0.25">
      <c r="A108" s="12" t="s">
        <v>30</v>
      </c>
      <c r="B108" s="21">
        <v>25</v>
      </c>
      <c r="C108" s="22">
        <v>1.3134391089629086E-3</v>
      </c>
      <c r="D108" s="21">
        <v>93460049</v>
      </c>
      <c r="E108" s="23">
        <v>0.1449066155263487</v>
      </c>
      <c r="F108" s="24">
        <v>3738401.96</v>
      </c>
      <c r="G108" s="21">
        <v>25</v>
      </c>
      <c r="H108" s="23">
        <v>1.707067258449983E-3</v>
      </c>
      <c r="I108" s="21">
        <v>5993448</v>
      </c>
      <c r="J108" s="23">
        <v>0.18054558707933657</v>
      </c>
      <c r="K108" s="24">
        <v>239737.92</v>
      </c>
      <c r="L108" s="23">
        <v>6.4128449151572772E-2</v>
      </c>
      <c r="M108" s="22">
        <v>6.4145955785816347E-2</v>
      </c>
    </row>
    <row r="109" spans="1:13" s="2" customFormat="1" ht="13.5" thickTop="1" x14ac:dyDescent="0.2">
      <c r="A109" s="25" t="s">
        <v>31</v>
      </c>
      <c r="B109" s="26">
        <v>19034</v>
      </c>
      <c r="C109" s="27">
        <v>1</v>
      </c>
      <c r="D109" s="26">
        <v>644967441</v>
      </c>
      <c r="E109" s="28">
        <v>1</v>
      </c>
      <c r="F109" s="29">
        <v>33885.018440685089</v>
      </c>
      <c r="G109" s="26">
        <v>14645</v>
      </c>
      <c r="H109" s="28">
        <v>1</v>
      </c>
      <c r="I109" s="26">
        <v>33196314</v>
      </c>
      <c r="J109" s="28">
        <v>1</v>
      </c>
      <c r="K109" s="29">
        <v>2266.7336292249915</v>
      </c>
      <c r="L109" s="28">
        <v>5.1469751633555716E-2</v>
      </c>
      <c r="M109" s="27">
        <v>5.6742608358473286E-2</v>
      </c>
    </row>
    <row r="111" spans="1:13" s="2" customFormat="1" x14ac:dyDescent="0.2">
      <c r="A111" s="1" t="s">
        <v>46</v>
      </c>
      <c r="L111" s="4"/>
      <c r="M111" s="5"/>
    </row>
    <row r="112" spans="1:13" s="2" customFormat="1" x14ac:dyDescent="0.2">
      <c r="A112" s="31" t="s">
        <v>36</v>
      </c>
      <c r="B112" s="6"/>
      <c r="L112" s="4"/>
      <c r="M112" s="5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1869</v>
      </c>
      <c r="C116" s="14">
        <v>7.1465169811032172E-3</v>
      </c>
      <c r="D116" s="13">
        <v>-34763832</v>
      </c>
      <c r="E116" s="15">
        <v>-4.5130070447423646E-3</v>
      </c>
      <c r="F116" s="16">
        <v>-18600.231139646869</v>
      </c>
      <c r="G116" s="13">
        <v>0</v>
      </c>
      <c r="H116" s="15">
        <v>0</v>
      </c>
      <c r="I116" s="13">
        <v>0</v>
      </c>
      <c r="J116" s="15">
        <v>0</v>
      </c>
      <c r="K116" s="16"/>
      <c r="L116" s="15" t="s">
        <v>16</v>
      </c>
      <c r="M116" s="14" t="s">
        <v>16</v>
      </c>
    </row>
    <row r="117" spans="1:13" s="2" customFormat="1" x14ac:dyDescent="0.2">
      <c r="A117" s="12" t="s">
        <v>17</v>
      </c>
      <c r="B117" s="17">
        <v>19728</v>
      </c>
      <c r="C117" s="18">
        <v>7.543418245222272E-2</v>
      </c>
      <c r="D117" s="17">
        <v>43639221</v>
      </c>
      <c r="E117" s="19">
        <v>5.6652014599561104E-3</v>
      </c>
      <c r="F117" s="20">
        <v>2212.0448600973236</v>
      </c>
      <c r="G117" s="17">
        <v>569</v>
      </c>
      <c r="H117" s="19">
        <v>3.2121667165333437E-3</v>
      </c>
      <c r="I117" s="17">
        <v>49610</v>
      </c>
      <c r="J117" s="19">
        <v>1.8357639974812327E-4</v>
      </c>
      <c r="K117" s="20">
        <v>87.188049209138839</v>
      </c>
      <c r="L117" s="19">
        <v>1.1368213928475029E-3</v>
      </c>
      <c r="M117" s="18">
        <v>4.6145961135445515E-2</v>
      </c>
    </row>
    <row r="118" spans="1:13" s="2" customFormat="1" x14ac:dyDescent="0.2">
      <c r="A118" s="12" t="s">
        <v>18</v>
      </c>
      <c r="B118" s="17">
        <v>24997</v>
      </c>
      <c r="C118" s="18">
        <v>9.5581318874605206E-2</v>
      </c>
      <c r="D118" s="17">
        <v>192143679</v>
      </c>
      <c r="E118" s="19">
        <v>2.4943906555805345E-2</v>
      </c>
      <c r="F118" s="20">
        <v>7686.6695603472417</v>
      </c>
      <c r="G118" s="17">
        <v>683</v>
      </c>
      <c r="H118" s="19">
        <v>3.8557291166823795E-3</v>
      </c>
      <c r="I118" s="17">
        <v>132988</v>
      </c>
      <c r="J118" s="19">
        <v>4.9210760430766813E-4</v>
      </c>
      <c r="K118" s="20">
        <v>194.71156661786236</v>
      </c>
      <c r="L118" s="19">
        <v>6.9212789456373424E-4</v>
      </c>
      <c r="M118" s="18">
        <v>5.009249113603071E-2</v>
      </c>
    </row>
    <row r="119" spans="1:13" s="2" customFormat="1" x14ac:dyDescent="0.2">
      <c r="A119" s="12" t="s">
        <v>19</v>
      </c>
      <c r="B119" s="17">
        <v>30841</v>
      </c>
      <c r="C119" s="18">
        <v>0.11792708946720402</v>
      </c>
      <c r="D119" s="17">
        <v>387812051</v>
      </c>
      <c r="E119" s="19">
        <v>5.0345385347593016E-2</v>
      </c>
      <c r="F119" s="20">
        <v>12574.561492818002</v>
      </c>
      <c r="G119" s="17">
        <v>2491</v>
      </c>
      <c r="H119" s="19">
        <v>1.406240297167761E-2</v>
      </c>
      <c r="I119" s="17">
        <v>263723</v>
      </c>
      <c r="J119" s="19">
        <v>9.7587822759069359E-4</v>
      </c>
      <c r="K119" s="20">
        <v>105.87033319951827</v>
      </c>
      <c r="L119" s="19">
        <v>6.8002786225949431E-4</v>
      </c>
      <c r="M119" s="18">
        <v>2.8407247492689299E-2</v>
      </c>
    </row>
    <row r="120" spans="1:13" s="2" customFormat="1" x14ac:dyDescent="0.2">
      <c r="A120" s="12" t="s">
        <v>20</v>
      </c>
      <c r="B120" s="17">
        <v>31579</v>
      </c>
      <c r="C120" s="18">
        <v>0.12074898862828171</v>
      </c>
      <c r="D120" s="17">
        <v>552311572</v>
      </c>
      <c r="E120" s="19">
        <v>7.170055405079423E-2</v>
      </c>
      <c r="F120" s="20">
        <v>17489.83729693784</v>
      </c>
      <c r="G120" s="17">
        <v>21264</v>
      </c>
      <c r="H120" s="19">
        <v>0.12004132348043062</v>
      </c>
      <c r="I120" s="17">
        <v>2998033</v>
      </c>
      <c r="J120" s="19">
        <v>1.1093894466157331E-2</v>
      </c>
      <c r="K120" s="20">
        <v>140.99101768246803</v>
      </c>
      <c r="L120" s="19">
        <v>5.4281553238938835E-3</v>
      </c>
      <c r="M120" s="18">
        <v>2.1723736787667997E-2</v>
      </c>
    </row>
    <row r="121" spans="1:13" s="2" customFormat="1" x14ac:dyDescent="0.2">
      <c r="A121" s="12" t="s">
        <v>21</v>
      </c>
      <c r="B121" s="17">
        <v>30957</v>
      </c>
      <c r="C121" s="18">
        <v>0.11837064001284767</v>
      </c>
      <c r="D121" s="17">
        <v>695145311</v>
      </c>
      <c r="E121" s="19">
        <v>9.0243091891095958E-2</v>
      </c>
      <c r="F121" s="20">
        <v>22455.18981167426</v>
      </c>
      <c r="G121" s="17">
        <v>30729</v>
      </c>
      <c r="H121" s="19">
        <v>0.17347393854543608</v>
      </c>
      <c r="I121" s="17">
        <v>10673027</v>
      </c>
      <c r="J121" s="19">
        <v>3.949437353506375E-2</v>
      </c>
      <c r="K121" s="20">
        <v>347.32750821699369</v>
      </c>
      <c r="L121" s="19">
        <v>1.5353663228550498E-2</v>
      </c>
      <c r="M121" s="18">
        <v>3.3089719762529821E-2</v>
      </c>
    </row>
    <row r="122" spans="1:13" s="2" customFormat="1" x14ac:dyDescent="0.2">
      <c r="A122" s="12" t="s">
        <v>22</v>
      </c>
      <c r="B122" s="17">
        <v>27309</v>
      </c>
      <c r="C122" s="18">
        <v>0.1044217400946751</v>
      </c>
      <c r="D122" s="17">
        <v>748887307</v>
      </c>
      <c r="E122" s="19">
        <v>9.7219825829590309E-2</v>
      </c>
      <c r="F122" s="20">
        <v>27422.729027060675</v>
      </c>
      <c r="G122" s="17">
        <v>27237</v>
      </c>
      <c r="H122" s="19">
        <v>0.15376060607771297</v>
      </c>
      <c r="I122" s="17">
        <v>18750716</v>
      </c>
      <c r="J122" s="19">
        <v>6.9384981575882507E-2</v>
      </c>
      <c r="K122" s="20">
        <v>688.42809413665236</v>
      </c>
      <c r="L122" s="19">
        <v>2.503810095956133E-2</v>
      </c>
      <c r="M122" s="18">
        <v>4.160756786974782E-2</v>
      </c>
    </row>
    <row r="123" spans="1:13" s="2" customFormat="1" x14ac:dyDescent="0.2">
      <c r="A123" s="12" t="s">
        <v>23</v>
      </c>
      <c r="B123" s="17">
        <v>37664</v>
      </c>
      <c r="C123" s="18">
        <v>0.14401627371657119</v>
      </c>
      <c r="D123" s="17">
        <v>1299112883</v>
      </c>
      <c r="E123" s="19">
        <v>0.16864957789735505</v>
      </c>
      <c r="F123" s="20">
        <v>34492.164480671199</v>
      </c>
      <c r="G123" s="17">
        <v>37616</v>
      </c>
      <c r="H123" s="19">
        <v>0.21235301091233438</v>
      </c>
      <c r="I123" s="17">
        <v>45350022</v>
      </c>
      <c r="J123" s="19">
        <v>0.16781281530453909</v>
      </c>
      <c r="K123" s="20">
        <v>1205.6045831561037</v>
      </c>
      <c r="L123" s="19">
        <v>3.4908453755977419E-2</v>
      </c>
      <c r="M123" s="18">
        <v>4.7734261585298074E-2</v>
      </c>
    </row>
    <row r="124" spans="1:13" s="2" customFormat="1" x14ac:dyDescent="0.2">
      <c r="A124" s="12" t="s">
        <v>24</v>
      </c>
      <c r="B124" s="17">
        <v>21093</v>
      </c>
      <c r="C124" s="18">
        <v>8.0653548786736307E-2</v>
      </c>
      <c r="D124" s="17">
        <v>940278115</v>
      </c>
      <c r="E124" s="19">
        <v>0.12206599540039405</v>
      </c>
      <c r="F124" s="20">
        <v>44577.732660124209</v>
      </c>
      <c r="G124" s="17">
        <v>21080</v>
      </c>
      <c r="H124" s="19">
        <v>0.11900259118545323</v>
      </c>
      <c r="I124" s="17">
        <v>40328173</v>
      </c>
      <c r="J124" s="19">
        <v>0.14923001023502261</v>
      </c>
      <c r="K124" s="20">
        <v>1913.1011859582543</v>
      </c>
      <c r="L124" s="19">
        <v>4.2889622077399943E-2</v>
      </c>
      <c r="M124" s="18">
        <v>5.141247664747297E-2</v>
      </c>
    </row>
    <row r="125" spans="1:13" s="2" customFormat="1" x14ac:dyDescent="0.2">
      <c r="A125" s="12" t="s">
        <v>25</v>
      </c>
      <c r="B125" s="17">
        <v>21447</v>
      </c>
      <c r="C125" s="18">
        <v>8.2007142693269502E-2</v>
      </c>
      <c r="D125" s="17">
        <v>1252232864</v>
      </c>
      <c r="E125" s="19">
        <v>0.16256365917571769</v>
      </c>
      <c r="F125" s="20">
        <v>58387.320557653751</v>
      </c>
      <c r="G125" s="17">
        <v>21441</v>
      </c>
      <c r="H125" s="19">
        <v>0.12104053878592518</v>
      </c>
      <c r="I125" s="17">
        <v>60234903</v>
      </c>
      <c r="J125" s="19">
        <v>0.22289269566453193</v>
      </c>
      <c r="K125" s="20">
        <v>2809.3327270183295</v>
      </c>
      <c r="L125" s="19">
        <v>4.8101998223870283E-2</v>
      </c>
      <c r="M125" s="18">
        <v>5.3278012408285537E-2</v>
      </c>
    </row>
    <row r="126" spans="1:13" s="2" customFormat="1" x14ac:dyDescent="0.2">
      <c r="A126" s="12" t="s">
        <v>26</v>
      </c>
      <c r="B126" s="17">
        <v>9484</v>
      </c>
      <c r="C126" s="18">
        <v>3.6264080817968385E-2</v>
      </c>
      <c r="D126" s="17">
        <v>771138541</v>
      </c>
      <c r="E126" s="19">
        <v>0.10010845950484829</v>
      </c>
      <c r="F126" s="20">
        <v>81309.420181358073</v>
      </c>
      <c r="G126" s="17">
        <v>9476</v>
      </c>
      <c r="H126" s="19">
        <v>5.349471319133562E-2</v>
      </c>
      <c r="I126" s="17">
        <v>40266570</v>
      </c>
      <c r="J126" s="19">
        <v>0.14900205504547043</v>
      </c>
      <c r="K126" s="20">
        <v>4249.3214436471089</v>
      </c>
      <c r="L126" s="19">
        <v>5.2217037353343751E-2</v>
      </c>
      <c r="M126" s="18">
        <v>5.4205090444482004E-2</v>
      </c>
    </row>
    <row r="127" spans="1:13" s="2" customFormat="1" x14ac:dyDescent="0.2">
      <c r="A127" s="12" t="s">
        <v>27</v>
      </c>
      <c r="B127" s="17">
        <v>3725</v>
      </c>
      <c r="C127" s="18">
        <v>1.4243325711401543E-2</v>
      </c>
      <c r="D127" s="17">
        <v>481793667</v>
      </c>
      <c r="E127" s="19">
        <v>6.2545987832505257E-2</v>
      </c>
      <c r="F127" s="20">
        <v>129340.58174496645</v>
      </c>
      <c r="G127" s="17">
        <v>3722</v>
      </c>
      <c r="H127" s="19">
        <v>2.1011747836444827E-2</v>
      </c>
      <c r="I127" s="17">
        <v>26788048</v>
      </c>
      <c r="J127" s="19">
        <v>9.9126252935293563E-2</v>
      </c>
      <c r="K127" s="20">
        <v>7197.2186996238579</v>
      </c>
      <c r="L127" s="19">
        <v>5.5600664423013264E-2</v>
      </c>
      <c r="M127" s="18">
        <v>5.6296835118987226E-2</v>
      </c>
    </row>
    <row r="128" spans="1:13" s="2" customFormat="1" x14ac:dyDescent="0.2">
      <c r="A128" s="12" t="s">
        <v>28</v>
      </c>
      <c r="B128" s="17">
        <v>654</v>
      </c>
      <c r="C128" s="18">
        <v>2.5007073866460698E-3</v>
      </c>
      <c r="D128" s="17">
        <v>188822054</v>
      </c>
      <c r="E128" s="19">
        <v>2.4512696411164433E-2</v>
      </c>
      <c r="F128" s="20">
        <v>288718.73700305808</v>
      </c>
      <c r="G128" s="17">
        <v>653</v>
      </c>
      <c r="H128" s="19">
        <v>3.6863705903273699E-3</v>
      </c>
      <c r="I128" s="17">
        <v>11715614</v>
      </c>
      <c r="J128" s="19">
        <v>4.3352353133616392E-2</v>
      </c>
      <c r="K128" s="20">
        <v>17941.215926493107</v>
      </c>
      <c r="L128" s="19">
        <v>6.2045792595816163E-2</v>
      </c>
      <c r="M128" s="18">
        <v>6.2393507879010976E-2</v>
      </c>
    </row>
    <row r="129" spans="1:13" s="2" customFormat="1" x14ac:dyDescent="0.2">
      <c r="A129" s="12" t="s">
        <v>29</v>
      </c>
      <c r="B129" s="17">
        <v>142</v>
      </c>
      <c r="C129" s="18">
        <v>5.4296704725342794E-4</v>
      </c>
      <c r="D129" s="17">
        <v>92544943</v>
      </c>
      <c r="E129" s="19">
        <v>1.2014094985681689E-2</v>
      </c>
      <c r="F129" s="20">
        <v>651724.95070422534</v>
      </c>
      <c r="G129" s="17">
        <v>141</v>
      </c>
      <c r="H129" s="19">
        <v>7.9598507386854391E-4</v>
      </c>
      <c r="I129" s="17">
        <v>6342112</v>
      </c>
      <c r="J129" s="19">
        <v>2.3468294451912307E-2</v>
      </c>
      <c r="K129" s="20">
        <v>44979.517730496453</v>
      </c>
      <c r="L129" s="19">
        <v>6.8530076246305541E-2</v>
      </c>
      <c r="M129" s="18">
        <v>6.8691714344214325E-2</v>
      </c>
    </row>
    <row r="130" spans="1:13" s="2" customFormat="1" ht="13.5" thickBot="1" x14ac:dyDescent="0.25">
      <c r="A130" s="12" t="s">
        <v>30</v>
      </c>
      <c r="B130" s="21">
        <v>37</v>
      </c>
      <c r="C130" s="22">
        <v>1.4147732921392136E-4</v>
      </c>
      <c r="D130" s="21">
        <v>91932365</v>
      </c>
      <c r="E130" s="23">
        <v>1.1934570702240951E-2</v>
      </c>
      <c r="F130" s="24">
        <v>2484658.5135135134</v>
      </c>
      <c r="G130" s="21">
        <v>37</v>
      </c>
      <c r="H130" s="23">
        <v>2.0887551583784485E-4</v>
      </c>
      <c r="I130" s="21">
        <v>6348170</v>
      </c>
      <c r="J130" s="23">
        <v>2.3490711420863609E-2</v>
      </c>
      <c r="K130" s="24">
        <v>171572.16216216216</v>
      </c>
      <c r="L130" s="23">
        <v>6.9052612755040071E-2</v>
      </c>
      <c r="M130" s="22">
        <v>6.9098270707518505E-2</v>
      </c>
    </row>
    <row r="131" spans="1:13" s="2" customFormat="1" ht="13.5" thickTop="1" x14ac:dyDescent="0.2">
      <c r="A131" s="25" t="s">
        <v>31</v>
      </c>
      <c r="B131" s="26">
        <v>261526</v>
      </c>
      <c r="C131" s="27">
        <v>1</v>
      </c>
      <c r="D131" s="26">
        <v>7703030741</v>
      </c>
      <c r="E131" s="28">
        <v>1</v>
      </c>
      <c r="F131" s="29">
        <v>29454.168002416587</v>
      </c>
      <c r="G131" s="26">
        <v>177139</v>
      </c>
      <c r="H131" s="28">
        <v>1</v>
      </c>
      <c r="I131" s="26">
        <v>270241709</v>
      </c>
      <c r="J131" s="28">
        <v>1</v>
      </c>
      <c r="K131" s="29">
        <v>1525.5912531966421</v>
      </c>
      <c r="L131" s="28">
        <v>3.5082517269678905E-2</v>
      </c>
      <c r="M131" s="27">
        <v>5.0231558314828798E-2</v>
      </c>
    </row>
  </sheetData>
  <mergeCells count="72">
    <mergeCell ref="D114:D115"/>
    <mergeCell ref="E114:E115"/>
    <mergeCell ref="F114:F115"/>
    <mergeCell ref="D70:D71"/>
    <mergeCell ref="E70:E71"/>
    <mergeCell ref="F70:F71"/>
    <mergeCell ref="D92:D93"/>
    <mergeCell ref="E92:E93"/>
    <mergeCell ref="F92:F93"/>
    <mergeCell ref="K114:K115"/>
    <mergeCell ref="M92:M93"/>
    <mergeCell ref="G92:H92"/>
    <mergeCell ref="I92:J92"/>
    <mergeCell ref="K92:K93"/>
    <mergeCell ref="L92:L93"/>
    <mergeCell ref="L114:L115"/>
    <mergeCell ref="M114:M115"/>
    <mergeCell ref="G114:H114"/>
    <mergeCell ref="I114:J114"/>
    <mergeCell ref="L70:L71"/>
    <mergeCell ref="M48:M49"/>
    <mergeCell ref="G48:H48"/>
    <mergeCell ref="I48:J48"/>
    <mergeCell ref="K48:K49"/>
    <mergeCell ref="M70:M71"/>
    <mergeCell ref="G70:H70"/>
    <mergeCell ref="I70:J70"/>
    <mergeCell ref="K70:K71"/>
    <mergeCell ref="M26:M27"/>
    <mergeCell ref="G26:H26"/>
    <mergeCell ref="I26:J26"/>
    <mergeCell ref="K26:K27"/>
    <mergeCell ref="D26:D27"/>
    <mergeCell ref="E26:E27"/>
    <mergeCell ref="F26:F27"/>
    <mergeCell ref="L26:L27"/>
    <mergeCell ref="G3:K3"/>
    <mergeCell ref="L3:M3"/>
    <mergeCell ref="B3:C3"/>
    <mergeCell ref="D3:F3"/>
    <mergeCell ref="B25:C25"/>
    <mergeCell ref="D25:F25"/>
    <mergeCell ref="G25:K25"/>
    <mergeCell ref="L25:M25"/>
    <mergeCell ref="L4:L5"/>
    <mergeCell ref="D4:D5"/>
    <mergeCell ref="E4:E5"/>
    <mergeCell ref="F4:F5"/>
    <mergeCell ref="M4:M5"/>
    <mergeCell ref="I4:J4"/>
    <mergeCell ref="K4:K5"/>
    <mergeCell ref="G4:H4"/>
    <mergeCell ref="B47:C47"/>
    <mergeCell ref="D47:F47"/>
    <mergeCell ref="G47:K47"/>
    <mergeCell ref="L47:M47"/>
    <mergeCell ref="B69:C69"/>
    <mergeCell ref="D69:F69"/>
    <mergeCell ref="G69:K69"/>
    <mergeCell ref="L69:M69"/>
    <mergeCell ref="L48:L49"/>
    <mergeCell ref="D48:D49"/>
    <mergeCell ref="E48:E49"/>
    <mergeCell ref="F48:F49"/>
    <mergeCell ref="L91:M91"/>
    <mergeCell ref="G91:K91"/>
    <mergeCell ref="B91:C91"/>
    <mergeCell ref="D91:F91"/>
    <mergeCell ref="B113:C113"/>
    <mergeCell ref="D113:F113"/>
    <mergeCell ref="G113:K113"/>
    <mergeCell ref="L113:M113"/>
  </mergeCells>
  <phoneticPr fontId="1" type="noConversion"/>
  <pageMargins left="0.75" right="0.75" top="1" bottom="1" header="0.5" footer="0.5"/>
  <pageSetup scale="89" orientation="portrait" r:id="rId1"/>
  <headerFooter alignWithMargins="0"/>
  <rowBreaks count="2" manualBreakCount="2">
    <brk id="44" max="16383" man="1"/>
    <brk id="8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zoomScale="80" zoomScaleNormal="100" workbookViewId="0">
      <pane xSplit="1" topLeftCell="B1" activePane="topRight" state="frozen"/>
      <selection pane="topRight"/>
    </sheetView>
  </sheetViews>
  <sheetFormatPr defaultColWidth="12.7109375" defaultRowHeight="12.75" x14ac:dyDescent="0.2"/>
  <cols>
    <col min="1" max="1" width="43.28515625" customWidth="1"/>
    <col min="2" max="2" width="9.85546875" bestFit="1" customWidth="1"/>
    <col min="3" max="3" width="9.5703125" bestFit="1" customWidth="1"/>
    <col min="4" max="4" width="15.85546875" bestFit="1" customWidth="1"/>
    <col min="5" max="5" width="9.570312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</cols>
  <sheetData>
    <row r="1" spans="1:30" s="2" customFormat="1" x14ac:dyDescent="0.2">
      <c r="A1" s="1" t="s">
        <v>55</v>
      </c>
      <c r="L1" s="4"/>
      <c r="M1" s="5"/>
    </row>
    <row r="2" spans="1:30" s="2" customFormat="1" x14ac:dyDescent="0.2">
      <c r="A2" s="1" t="s">
        <v>1</v>
      </c>
      <c r="B2" s="6"/>
      <c r="L2" s="4"/>
      <c r="M2" s="5"/>
    </row>
    <row r="3" spans="1:30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30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30" s="2" customFormat="1" ht="13.5" thickBot="1" x14ac:dyDescent="0.25">
      <c r="A5" s="67" t="s">
        <v>13</v>
      </c>
      <c r="B5" s="65" t="s">
        <v>9</v>
      </c>
      <c r="C5" s="66" t="s">
        <v>7</v>
      </c>
      <c r="D5" s="75"/>
      <c r="E5" s="77"/>
      <c r="F5" s="79"/>
      <c r="G5" s="65" t="s">
        <v>14</v>
      </c>
      <c r="H5" s="65" t="s">
        <v>7</v>
      </c>
      <c r="I5" s="65" t="s">
        <v>14</v>
      </c>
      <c r="J5" s="65" t="s">
        <v>7</v>
      </c>
      <c r="K5" s="73"/>
      <c r="L5" s="75"/>
      <c r="M5" s="73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 s="2" customFormat="1" ht="13.5" thickTop="1" x14ac:dyDescent="0.2">
      <c r="A6" s="12" t="s">
        <v>15</v>
      </c>
      <c r="B6" s="13">
        <v>56854</v>
      </c>
      <c r="C6" s="14">
        <v>1.9862235306735532E-2</v>
      </c>
      <c r="D6" s="13">
        <v>-1233396666</v>
      </c>
      <c r="E6" s="15">
        <v>-9.1073110841943805E-3</v>
      </c>
      <c r="F6" s="16">
        <v>-21694.105357582579</v>
      </c>
      <c r="G6" s="13">
        <v>24</v>
      </c>
      <c r="H6" s="15">
        <v>1.2156490502235274E-5</v>
      </c>
      <c r="I6" s="13">
        <v>-21091</v>
      </c>
      <c r="J6" s="15">
        <v>-3.4767885648969744E-6</v>
      </c>
      <c r="K6" s="16">
        <v>-878.79166666666663</v>
      </c>
      <c r="L6" s="15" t="s">
        <v>16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  <c r="W6" s="42"/>
      <c r="X6" s="42"/>
      <c r="Y6" s="42"/>
      <c r="Z6" s="42"/>
      <c r="AA6" s="42"/>
      <c r="AB6" s="42"/>
      <c r="AC6" s="42"/>
      <c r="AD6" s="42"/>
    </row>
    <row r="7" spans="1:30" s="2" customFormat="1" x14ac:dyDescent="0.2">
      <c r="A7" s="12" t="s">
        <v>17</v>
      </c>
      <c r="B7" s="17">
        <v>423941</v>
      </c>
      <c r="C7" s="18">
        <v>0.14810595381455602</v>
      </c>
      <c r="D7" s="17">
        <v>734221752</v>
      </c>
      <c r="E7" s="19">
        <v>5.4214399021621958E-3</v>
      </c>
      <c r="F7" s="20">
        <v>1731.8960704437645</v>
      </c>
      <c r="G7" s="17">
        <v>34911</v>
      </c>
      <c r="H7" s="19">
        <v>1.7683134996813985E-2</v>
      </c>
      <c r="I7" s="17">
        <v>2733672</v>
      </c>
      <c r="J7" s="19">
        <v>4.506376914218881E-4</v>
      </c>
      <c r="K7" s="20">
        <v>78.304030248345796</v>
      </c>
      <c r="L7" s="19">
        <v>3.7232239341228345E-3</v>
      </c>
      <c r="M7" s="18">
        <v>4.6403938051966936E-2</v>
      </c>
      <c r="N7" s="64"/>
      <c r="O7" s="59"/>
      <c r="P7" s="68"/>
      <c r="Q7" s="68"/>
      <c r="R7" s="68"/>
      <c r="S7" s="68"/>
      <c r="T7" s="68"/>
      <c r="U7" s="68"/>
      <c r="V7" s="68"/>
      <c r="W7" s="42"/>
      <c r="X7" s="42"/>
      <c r="Y7" s="42"/>
      <c r="Z7" s="42"/>
      <c r="AA7" s="42"/>
      <c r="AB7" s="42"/>
      <c r="AC7" s="42"/>
      <c r="AD7" s="42"/>
    </row>
    <row r="8" spans="1:30" s="2" customFormat="1" x14ac:dyDescent="0.2">
      <c r="A8" s="12" t="s">
        <v>18</v>
      </c>
      <c r="B8" s="17">
        <v>262331</v>
      </c>
      <c r="C8" s="18">
        <v>9.1646674820614879E-2</v>
      </c>
      <c r="D8" s="17">
        <v>1945920142</v>
      </c>
      <c r="E8" s="19">
        <v>1.4368532497876644E-2</v>
      </c>
      <c r="F8" s="20">
        <v>7417.8047657348925</v>
      </c>
      <c r="G8" s="17">
        <v>24972</v>
      </c>
      <c r="H8" s="19">
        <v>1.2648828367575804E-2</v>
      </c>
      <c r="I8" s="17">
        <v>5019786</v>
      </c>
      <c r="J8" s="19">
        <v>8.2749677886444098E-4</v>
      </c>
      <c r="K8" s="20">
        <v>201.01657856799616</v>
      </c>
      <c r="L8" s="19">
        <v>2.5796464570435594E-3</v>
      </c>
      <c r="M8" s="18">
        <v>4.9908149182970755E-2</v>
      </c>
      <c r="N8" s="64"/>
      <c r="O8" s="59"/>
      <c r="P8" s="68"/>
      <c r="Q8" s="68"/>
      <c r="R8" s="68"/>
      <c r="S8" s="68"/>
      <c r="T8" s="68"/>
      <c r="U8" s="68"/>
      <c r="V8" s="68"/>
      <c r="W8" s="42"/>
      <c r="X8" s="42"/>
      <c r="Y8" s="42"/>
      <c r="Z8" s="42"/>
      <c r="AA8" s="42"/>
      <c r="AB8" s="42"/>
      <c r="AC8" s="42"/>
      <c r="AD8" s="42"/>
    </row>
    <row r="9" spans="1:30" s="2" customFormat="1" x14ac:dyDescent="0.2">
      <c r="A9" s="12" t="s">
        <v>19</v>
      </c>
      <c r="B9" s="17">
        <v>209319</v>
      </c>
      <c r="C9" s="18">
        <v>7.3126661838579077E-2</v>
      </c>
      <c r="D9" s="17">
        <v>2608533126</v>
      </c>
      <c r="E9" s="19">
        <v>1.9261218476415126E-2</v>
      </c>
      <c r="F9" s="20">
        <v>12461.998796095912</v>
      </c>
      <c r="G9" s="17">
        <v>99235</v>
      </c>
      <c r="H9" s="19">
        <v>5.0264555624554896E-2</v>
      </c>
      <c r="I9" s="17">
        <v>14648552</v>
      </c>
      <c r="J9" s="19">
        <v>2.4147701904081694E-3</v>
      </c>
      <c r="K9" s="20">
        <v>147.61477301355367</v>
      </c>
      <c r="L9" s="19">
        <v>5.6156281298457237E-3</v>
      </c>
      <c r="M9" s="18">
        <v>3.3080301521909099E-2</v>
      </c>
      <c r="N9" s="63"/>
      <c r="O9" s="59"/>
      <c r="P9" s="68"/>
      <c r="Q9" s="68"/>
      <c r="R9" s="68"/>
      <c r="S9" s="68"/>
      <c r="T9" s="68"/>
      <c r="U9" s="68"/>
      <c r="V9" s="68"/>
      <c r="W9" s="42"/>
      <c r="X9" s="42"/>
      <c r="Y9" s="42"/>
      <c r="Z9" s="42"/>
      <c r="AA9" s="42"/>
      <c r="AB9" s="42"/>
      <c r="AC9" s="42"/>
      <c r="AD9" s="42"/>
    </row>
    <row r="10" spans="1:30" s="2" customFormat="1" x14ac:dyDescent="0.2">
      <c r="A10" s="12" t="s">
        <v>20</v>
      </c>
      <c r="B10" s="17">
        <v>188767</v>
      </c>
      <c r="C10" s="18">
        <v>6.5946715660227001E-2</v>
      </c>
      <c r="D10" s="17">
        <v>3293752556</v>
      </c>
      <c r="E10" s="19">
        <v>2.4320828804520519E-2</v>
      </c>
      <c r="F10" s="20">
        <v>17448.773122420764</v>
      </c>
      <c r="G10" s="17">
        <v>135898</v>
      </c>
      <c r="H10" s="19">
        <v>6.8835114428032057E-2</v>
      </c>
      <c r="I10" s="17">
        <v>37458698</v>
      </c>
      <c r="J10" s="19">
        <v>6.1749548557360565E-3</v>
      </c>
      <c r="K10" s="20">
        <v>275.63833168994393</v>
      </c>
      <c r="L10" s="19">
        <v>1.1372650908995606E-2</v>
      </c>
      <c r="M10" s="18">
        <v>3.2406073965116133E-2</v>
      </c>
      <c r="N10" s="63"/>
      <c r="O10" s="59"/>
      <c r="P10" s="68"/>
      <c r="Q10" s="68"/>
      <c r="R10" s="68"/>
      <c r="S10" s="68"/>
      <c r="T10" s="68"/>
      <c r="U10" s="68"/>
      <c r="V10" s="68"/>
      <c r="W10" s="42"/>
      <c r="X10" s="42"/>
      <c r="Y10" s="42"/>
      <c r="Z10" s="42"/>
      <c r="AA10" s="42"/>
      <c r="AB10" s="42"/>
      <c r="AC10" s="42"/>
      <c r="AD10" s="42"/>
    </row>
    <row r="11" spans="1:30" s="2" customFormat="1" x14ac:dyDescent="0.2">
      <c r="A11" s="12" t="s">
        <v>21</v>
      </c>
      <c r="B11" s="17">
        <v>172118</v>
      </c>
      <c r="C11" s="18">
        <v>6.0130302468158904E-2</v>
      </c>
      <c r="D11" s="17">
        <v>3868200350</v>
      </c>
      <c r="E11" s="19">
        <v>2.8562509446121355E-2</v>
      </c>
      <c r="F11" s="20">
        <v>22474.118627918055</v>
      </c>
      <c r="G11" s="17">
        <v>147457</v>
      </c>
      <c r="H11" s="19">
        <v>7.4689984166171119E-2</v>
      </c>
      <c r="I11" s="17">
        <v>72221330</v>
      </c>
      <c r="J11" s="19">
        <v>1.1905471257202163E-2</v>
      </c>
      <c r="K11" s="20">
        <v>489.77891859999863</v>
      </c>
      <c r="L11" s="19">
        <v>1.8670524653667434E-2</v>
      </c>
      <c r="M11" s="18">
        <v>3.7204266212428144E-2</v>
      </c>
      <c r="N11" s="63"/>
      <c r="O11" s="59"/>
      <c r="P11" s="68"/>
      <c r="Q11" s="68"/>
      <c r="R11" s="68"/>
      <c r="S11" s="68"/>
      <c r="T11" s="68"/>
      <c r="U11" s="68"/>
      <c r="V11" s="68"/>
      <c r="W11" s="42"/>
      <c r="X11" s="42"/>
      <c r="Y11" s="42"/>
      <c r="Z11" s="42"/>
      <c r="AA11" s="42"/>
      <c r="AB11" s="42"/>
      <c r="AC11" s="42"/>
      <c r="AD11" s="42"/>
    </row>
    <row r="12" spans="1:30" s="2" customFormat="1" x14ac:dyDescent="0.2">
      <c r="A12" s="12" t="s">
        <v>22</v>
      </c>
      <c r="B12" s="17">
        <v>162084</v>
      </c>
      <c r="C12" s="18">
        <v>5.6624873315103984E-2</v>
      </c>
      <c r="D12" s="17">
        <v>4452262297</v>
      </c>
      <c r="E12" s="19">
        <v>3.2875180292735472E-2</v>
      </c>
      <c r="F12" s="20">
        <v>27468.85748747563</v>
      </c>
      <c r="G12" s="17">
        <v>154700</v>
      </c>
      <c r="H12" s="19">
        <v>7.8358711695658209E-2</v>
      </c>
      <c r="I12" s="17">
        <v>109408869</v>
      </c>
      <c r="J12" s="19">
        <v>1.8035726358992511E-2</v>
      </c>
      <c r="K12" s="20">
        <v>707.23250808015518</v>
      </c>
      <c r="L12" s="19">
        <v>2.4573769850379505E-2</v>
      </c>
      <c r="M12" s="18">
        <v>4.0778333577189615E-2</v>
      </c>
      <c r="N12" s="63"/>
      <c r="O12" s="59"/>
      <c r="P12" s="68"/>
      <c r="Q12" s="68"/>
      <c r="R12" s="68"/>
      <c r="S12" s="68"/>
      <c r="T12" s="68"/>
      <c r="U12" s="68"/>
      <c r="V12" s="68"/>
      <c r="W12" s="42"/>
      <c r="X12" s="42"/>
      <c r="Y12" s="42"/>
      <c r="Z12" s="42"/>
      <c r="AA12" s="42"/>
      <c r="AB12" s="42"/>
      <c r="AC12" s="42"/>
      <c r="AD12" s="42"/>
    </row>
    <row r="13" spans="1:30" s="2" customFormat="1" x14ac:dyDescent="0.2">
      <c r="A13" s="12" t="s">
        <v>23</v>
      </c>
      <c r="B13" s="17">
        <v>277661</v>
      </c>
      <c r="C13" s="18">
        <v>9.70022886253121E-2</v>
      </c>
      <c r="D13" s="17">
        <v>9660972311</v>
      </c>
      <c r="E13" s="19">
        <v>7.1335915393227853E-2</v>
      </c>
      <c r="F13" s="20">
        <v>34794.127770914893</v>
      </c>
      <c r="G13" s="17">
        <v>273370</v>
      </c>
      <c r="H13" s="19">
        <v>0.13846749202483571</v>
      </c>
      <c r="I13" s="17">
        <v>306517168</v>
      </c>
      <c r="J13" s="19">
        <v>5.0528442683941244E-2</v>
      </c>
      <c r="K13" s="20">
        <v>1121.2538610674178</v>
      </c>
      <c r="L13" s="19">
        <v>3.1727362229472394E-2</v>
      </c>
      <c r="M13" s="18">
        <v>4.4988342536078196E-2</v>
      </c>
      <c r="N13" s="63"/>
      <c r="O13" s="59"/>
      <c r="P13" s="68"/>
      <c r="Q13" s="68"/>
      <c r="R13" s="68"/>
      <c r="S13" s="68"/>
      <c r="T13" s="68"/>
      <c r="U13" s="68"/>
      <c r="V13" s="68"/>
      <c r="W13" s="42"/>
      <c r="X13" s="42"/>
      <c r="Y13" s="42"/>
      <c r="Z13" s="42"/>
      <c r="AA13" s="42"/>
      <c r="AB13" s="42"/>
      <c r="AC13" s="42"/>
      <c r="AD13" s="42"/>
    </row>
    <row r="14" spans="1:30" s="2" customFormat="1" x14ac:dyDescent="0.2">
      <c r="A14" s="12" t="s">
        <v>24</v>
      </c>
      <c r="B14" s="17">
        <v>213632</v>
      </c>
      <c r="C14" s="18">
        <v>7.4633430419117824E-2</v>
      </c>
      <c r="D14" s="17">
        <v>9571569252</v>
      </c>
      <c r="E14" s="19">
        <v>7.0675769721817716E-2</v>
      </c>
      <c r="F14" s="20">
        <v>44804.00526138406</v>
      </c>
      <c r="G14" s="17">
        <v>211745</v>
      </c>
      <c r="H14" s="19">
        <v>0.10725317005815868</v>
      </c>
      <c r="I14" s="17">
        <v>359501131</v>
      </c>
      <c r="J14" s="19">
        <v>5.9262691258277427E-2</v>
      </c>
      <c r="K14" s="20">
        <v>1697.8022196509953</v>
      </c>
      <c r="L14" s="19">
        <v>3.7559267611722236E-2</v>
      </c>
      <c r="M14" s="18">
        <v>4.7681274375827566E-2</v>
      </c>
      <c r="N14" s="63"/>
      <c r="O14" s="59"/>
      <c r="P14" s="68"/>
      <c r="Q14" s="68"/>
      <c r="R14" s="68"/>
      <c r="S14" s="68"/>
      <c r="T14" s="68"/>
      <c r="U14" s="68"/>
      <c r="V14" s="68"/>
      <c r="W14" s="42"/>
      <c r="X14" s="42"/>
      <c r="Y14" s="42"/>
      <c r="Z14" s="42"/>
      <c r="AA14" s="42"/>
      <c r="AB14" s="42"/>
      <c r="AC14" s="42"/>
      <c r="AD14" s="42"/>
    </row>
    <row r="15" spans="1:30" s="2" customFormat="1" x14ac:dyDescent="0.2">
      <c r="A15" s="12" t="s">
        <v>25</v>
      </c>
      <c r="B15" s="17">
        <v>318452</v>
      </c>
      <c r="C15" s="18">
        <v>0.11125283283323149</v>
      </c>
      <c r="D15" s="17">
        <v>18916650182</v>
      </c>
      <c r="E15" s="19">
        <v>0.13967916618185205</v>
      </c>
      <c r="F15" s="20">
        <v>59401.888454146938</v>
      </c>
      <c r="G15" s="17">
        <v>316734</v>
      </c>
      <c r="H15" s="19">
        <v>0.16043224428062447</v>
      </c>
      <c r="I15" s="17">
        <v>794454628</v>
      </c>
      <c r="J15" s="19">
        <v>0.1309634804399924</v>
      </c>
      <c r="K15" s="20">
        <v>2508.2707508508715</v>
      </c>
      <c r="L15" s="19">
        <v>4.199763807843513E-2</v>
      </c>
      <c r="M15" s="18">
        <v>4.8998464112509028E-2</v>
      </c>
      <c r="N15" s="63"/>
      <c r="O15" s="59"/>
      <c r="P15" s="68"/>
      <c r="Q15" s="68"/>
      <c r="R15" s="68"/>
      <c r="S15" s="68"/>
      <c r="T15" s="68"/>
      <c r="U15" s="68"/>
      <c r="V15" s="68"/>
      <c r="W15" s="42"/>
      <c r="X15" s="42"/>
      <c r="Y15" s="42"/>
      <c r="Z15" s="42"/>
      <c r="AA15" s="42"/>
      <c r="AB15" s="42"/>
      <c r="AC15" s="42"/>
      <c r="AD15" s="42"/>
    </row>
    <row r="16" spans="1:30" s="2" customFormat="1" x14ac:dyDescent="0.2">
      <c r="A16" s="12" t="s">
        <v>26</v>
      </c>
      <c r="B16" s="17">
        <v>292139</v>
      </c>
      <c r="C16" s="18">
        <v>0.10206025187804572</v>
      </c>
      <c r="D16" s="17">
        <v>24332143222</v>
      </c>
      <c r="E16" s="19">
        <v>0.17966677207470722</v>
      </c>
      <c r="F16" s="20">
        <v>83289.609473572506</v>
      </c>
      <c r="G16" s="17">
        <v>291260</v>
      </c>
      <c r="H16" s="19">
        <v>0.14752914265337691</v>
      </c>
      <c r="I16" s="17">
        <v>1139246955</v>
      </c>
      <c r="J16" s="19">
        <v>0.18780146914502385</v>
      </c>
      <c r="K16" s="20">
        <v>3911.4432294170156</v>
      </c>
      <c r="L16" s="19">
        <v>4.6820657950506619E-2</v>
      </c>
      <c r="M16" s="18">
        <v>5.0059581556567916E-2</v>
      </c>
      <c r="N16" s="63"/>
      <c r="O16" s="59"/>
      <c r="P16" s="68"/>
      <c r="Q16" s="68"/>
      <c r="R16" s="68"/>
      <c r="S16" s="68"/>
      <c r="T16" s="68"/>
      <c r="U16" s="68"/>
      <c r="V16" s="68"/>
      <c r="W16" s="42"/>
      <c r="X16" s="42"/>
      <c r="Y16" s="42"/>
      <c r="Z16" s="42"/>
      <c r="AA16" s="42"/>
      <c r="AB16" s="42"/>
      <c r="AC16" s="42"/>
      <c r="AD16" s="42"/>
    </row>
    <row r="17" spans="1:30" s="2" customFormat="1" x14ac:dyDescent="0.2">
      <c r="A17" s="12" t="s">
        <v>27</v>
      </c>
      <c r="B17" s="17">
        <v>231221</v>
      </c>
      <c r="C17" s="18">
        <v>8.0778237412648127E-2</v>
      </c>
      <c r="D17" s="17">
        <v>30064569963</v>
      </c>
      <c r="E17" s="19">
        <v>0.22199459331566521</v>
      </c>
      <c r="F17" s="20">
        <v>130025.25706142608</v>
      </c>
      <c r="G17" s="17">
        <v>230421</v>
      </c>
      <c r="H17" s="19">
        <v>0.1167129457506481</v>
      </c>
      <c r="I17" s="17">
        <v>1544084978</v>
      </c>
      <c r="J17" s="19">
        <v>0.25453781208760118</v>
      </c>
      <c r="K17" s="20">
        <v>6701.1469353921739</v>
      </c>
      <c r="L17" s="19">
        <v>5.1358957733314711E-2</v>
      </c>
      <c r="M17" s="18">
        <v>5.2232720252773764E-2</v>
      </c>
      <c r="N17" s="63"/>
      <c r="O17" s="59"/>
      <c r="P17" s="68"/>
      <c r="Q17" s="68"/>
      <c r="R17" s="68"/>
      <c r="S17" s="68"/>
      <c r="T17" s="68"/>
      <c r="U17" s="68"/>
      <c r="V17" s="68"/>
      <c r="W17" s="42"/>
      <c r="X17" s="42"/>
      <c r="Y17" s="42"/>
      <c r="Z17" s="42"/>
      <c r="AA17" s="42"/>
      <c r="AB17" s="42"/>
      <c r="AC17" s="42"/>
      <c r="AD17" s="42"/>
    </row>
    <row r="18" spans="1:30" s="2" customFormat="1" x14ac:dyDescent="0.2">
      <c r="A18" s="12" t="s">
        <v>28</v>
      </c>
      <c r="B18" s="17">
        <v>42801</v>
      </c>
      <c r="C18" s="18">
        <v>1.4952747974875778E-2</v>
      </c>
      <c r="D18" s="17">
        <v>12259830196</v>
      </c>
      <c r="E18" s="19">
        <v>9.0525692595290155E-2</v>
      </c>
      <c r="F18" s="20">
        <v>286437.93827247026</v>
      </c>
      <c r="G18" s="17">
        <v>42471</v>
      </c>
      <c r="H18" s="19">
        <v>2.1512429505018096E-2</v>
      </c>
      <c r="I18" s="17">
        <v>714304835</v>
      </c>
      <c r="J18" s="19">
        <v>0.11775102565922052</v>
      </c>
      <c r="K18" s="20">
        <v>16818.648842739753</v>
      </c>
      <c r="L18" s="19">
        <v>5.8263844081058752E-2</v>
      </c>
      <c r="M18" s="18">
        <v>5.8705829996432125E-2</v>
      </c>
      <c r="N18" s="63"/>
      <c r="O18" s="59"/>
      <c r="P18" s="68"/>
      <c r="Q18" s="68"/>
      <c r="R18" s="68"/>
      <c r="S18" s="68"/>
      <c r="T18" s="68"/>
      <c r="U18" s="68"/>
      <c r="V18" s="68"/>
      <c r="W18" s="42"/>
      <c r="X18" s="42"/>
      <c r="Y18" s="42"/>
      <c r="Z18" s="42"/>
      <c r="AA18" s="42"/>
      <c r="AB18" s="42"/>
      <c r="AC18" s="42"/>
      <c r="AD18" s="42"/>
    </row>
    <row r="19" spans="1:30" s="2" customFormat="1" x14ac:dyDescent="0.2">
      <c r="A19" s="12" t="s">
        <v>29</v>
      </c>
      <c r="B19" s="17">
        <v>7563</v>
      </c>
      <c r="C19" s="18">
        <v>2.6421726813388824E-3</v>
      </c>
      <c r="D19" s="17">
        <v>5101136949</v>
      </c>
      <c r="E19" s="19">
        <v>3.7666423429120251E-2</v>
      </c>
      <c r="F19" s="20">
        <v>674485.91154303844</v>
      </c>
      <c r="G19" s="17">
        <v>7530</v>
      </c>
      <c r="H19" s="19">
        <v>3.8140988950763175E-3</v>
      </c>
      <c r="I19" s="17">
        <v>335632409</v>
      </c>
      <c r="J19" s="19">
        <v>5.5328003490589556E-2</v>
      </c>
      <c r="K19" s="20">
        <v>44572.697078353252</v>
      </c>
      <c r="L19" s="19">
        <v>6.5795608382126572E-2</v>
      </c>
      <c r="M19" s="18">
        <v>6.6007738657672718E-2</v>
      </c>
      <c r="N19" s="63"/>
      <c r="O19" s="59"/>
      <c r="P19" s="68"/>
      <c r="Q19" s="68"/>
      <c r="R19" s="68"/>
      <c r="S19" s="68"/>
      <c r="T19" s="68"/>
      <c r="U19" s="68"/>
      <c r="V19" s="68"/>
      <c r="W19" s="42"/>
      <c r="X19" s="42"/>
      <c r="Y19" s="42"/>
      <c r="Z19" s="42"/>
      <c r="AA19" s="42"/>
      <c r="AB19" s="42"/>
      <c r="AC19" s="42"/>
      <c r="AD19" s="42"/>
    </row>
    <row r="20" spans="1:30" s="2" customFormat="1" ht="13.5" thickBot="1" x14ac:dyDescent="0.25">
      <c r="A20" s="12" t="s">
        <v>30</v>
      </c>
      <c r="B20" s="21">
        <v>3534</v>
      </c>
      <c r="C20" s="22">
        <v>1.2346209514546623E-3</v>
      </c>
      <c r="D20" s="21">
        <v>9852923496</v>
      </c>
      <c r="E20" s="23">
        <v>7.2753268952682623E-2</v>
      </c>
      <c r="F20" s="24">
        <v>2788037.2088285228</v>
      </c>
      <c r="G20" s="21">
        <v>3526</v>
      </c>
      <c r="H20" s="23">
        <v>1.785991062953399E-3</v>
      </c>
      <c r="I20" s="21">
        <v>631018340</v>
      </c>
      <c r="J20" s="23">
        <v>0.10402149489129349</v>
      </c>
      <c r="K20" s="24">
        <v>178961.52580828135</v>
      </c>
      <c r="L20" s="23">
        <v>6.4043767340340674E-2</v>
      </c>
      <c r="M20" s="22">
        <v>6.4091134367330341E-2</v>
      </c>
      <c r="N20" s="63"/>
      <c r="O20" s="59"/>
      <c r="P20" s="68"/>
      <c r="Q20" s="68"/>
      <c r="R20" s="68"/>
      <c r="S20" s="68"/>
      <c r="T20" s="68"/>
      <c r="U20" s="68"/>
      <c r="V20" s="68"/>
      <c r="W20" s="42"/>
      <c r="X20" s="42"/>
      <c r="Y20" s="42"/>
      <c r="Z20" s="42"/>
      <c r="AA20" s="42"/>
      <c r="AB20" s="42"/>
      <c r="AC20" s="42"/>
      <c r="AD20" s="42"/>
    </row>
    <row r="21" spans="1:30" s="2" customFormat="1" ht="13.5" thickTop="1" x14ac:dyDescent="0.2">
      <c r="A21" s="25" t="s">
        <v>31</v>
      </c>
      <c r="B21" s="26">
        <v>2862417</v>
      </c>
      <c r="C21" s="27">
        <v>1</v>
      </c>
      <c r="D21" s="26">
        <v>135429289128</v>
      </c>
      <c r="E21" s="28">
        <v>1</v>
      </c>
      <c r="F21" s="29">
        <v>47312.913921346888</v>
      </c>
      <c r="G21" s="26">
        <v>1974254</v>
      </c>
      <c r="H21" s="28">
        <v>1</v>
      </c>
      <c r="I21" s="26">
        <v>6066230260</v>
      </c>
      <c r="J21" s="28">
        <v>1</v>
      </c>
      <c r="K21" s="29">
        <v>3072.6696058359257</v>
      </c>
      <c r="L21" s="28">
        <v>4.4792602095596525E-2</v>
      </c>
      <c r="M21" s="27">
        <v>5.2130328531642366E-2</v>
      </c>
      <c r="N21" s="42"/>
      <c r="O21" s="42"/>
      <c r="P21" s="68"/>
      <c r="Q21" s="68"/>
      <c r="R21" s="68"/>
      <c r="S21" s="68"/>
      <c r="T21" s="68"/>
      <c r="U21" s="68"/>
      <c r="V21" s="68"/>
      <c r="W21" s="42"/>
      <c r="X21" s="42"/>
      <c r="Y21" s="42"/>
      <c r="Z21" s="42"/>
      <c r="AA21" s="42"/>
      <c r="AB21" s="42"/>
      <c r="AC21" s="42"/>
      <c r="AD21" s="42"/>
    </row>
    <row r="22" spans="1:30" x14ac:dyDescent="0.2">
      <c r="N22" s="44"/>
      <c r="O22" s="44"/>
      <c r="P22" s="68"/>
      <c r="Q22" s="68"/>
      <c r="R22" s="68"/>
      <c r="S22" s="68"/>
      <c r="T22" s="68"/>
      <c r="U22" s="68"/>
      <c r="V22" s="68"/>
      <c r="W22" s="44"/>
      <c r="X22" s="42"/>
      <c r="Y22" s="42"/>
      <c r="Z22" s="42"/>
      <c r="AA22" s="42"/>
      <c r="AB22" s="42"/>
      <c r="AC22" s="42"/>
      <c r="AD22" s="42"/>
    </row>
    <row r="23" spans="1:30" s="2" customFormat="1" x14ac:dyDescent="0.2">
      <c r="A23" s="1" t="s">
        <v>55</v>
      </c>
      <c r="L23" s="4"/>
      <c r="M23" s="5"/>
      <c r="N23" s="44"/>
      <c r="O23" s="44"/>
      <c r="P23" s="69"/>
      <c r="Q23" s="69"/>
      <c r="R23" s="69"/>
      <c r="S23" s="69"/>
      <c r="T23" s="69"/>
      <c r="U23" s="69"/>
      <c r="V23" s="69"/>
      <c r="W23" s="44"/>
      <c r="X23" s="44"/>
      <c r="Y23" s="44"/>
      <c r="Z23" s="44"/>
      <c r="AA23" s="44"/>
      <c r="AB23" s="44"/>
      <c r="AC23" s="44"/>
      <c r="AD23" s="44"/>
    </row>
    <row r="24" spans="1:30" s="2" customFormat="1" x14ac:dyDescent="0.2">
      <c r="A24" s="31" t="s">
        <v>32</v>
      </c>
      <c r="B24" s="6"/>
      <c r="L24" s="4"/>
      <c r="M24" s="5"/>
      <c r="N24" s="44"/>
      <c r="O24" s="44"/>
      <c r="P24" s="60"/>
      <c r="Q24" s="60"/>
      <c r="R24" s="60"/>
      <c r="S24" s="60"/>
      <c r="T24" s="60"/>
      <c r="U24" s="60"/>
      <c r="V24" s="60"/>
      <c r="W24" s="44"/>
      <c r="X24" s="60"/>
      <c r="Y24" s="60"/>
      <c r="Z24" s="60"/>
      <c r="AA24" s="60"/>
      <c r="AB24" s="60"/>
      <c r="AC24" s="60"/>
      <c r="AD24" s="60"/>
    </row>
    <row r="25" spans="1:30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30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30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2" customFormat="1" ht="13.5" customHeight="1" thickTop="1" x14ac:dyDescent="0.2">
      <c r="A28" s="12" t="s">
        <v>15</v>
      </c>
      <c r="B28" s="13">
        <v>40388</v>
      </c>
      <c r="C28" s="14">
        <v>3.3218295888590238E-2</v>
      </c>
      <c r="D28" s="13">
        <v>-458276851</v>
      </c>
      <c r="E28" s="15">
        <v>-1.4743223125363825E-2</v>
      </c>
      <c r="F28" s="16">
        <v>-11346.85676438546</v>
      </c>
      <c r="G28" s="13">
        <v>2</v>
      </c>
      <c r="H28" s="15">
        <v>2.6195462683908521E-6</v>
      </c>
      <c r="I28" s="13">
        <v>-126</v>
      </c>
      <c r="J28" s="15">
        <v>-9.9577655913939986E-8</v>
      </c>
      <c r="K28" s="16">
        <v>-63</v>
      </c>
      <c r="L28" s="15" t="s">
        <v>16</v>
      </c>
      <c r="M28" s="14" t="s">
        <v>16</v>
      </c>
    </row>
    <row r="29" spans="1:30" s="2" customFormat="1" x14ac:dyDescent="0.2">
      <c r="A29" s="12" t="s">
        <v>17</v>
      </c>
      <c r="B29" s="17">
        <v>246794</v>
      </c>
      <c r="C29" s="18">
        <v>0.20298296809767108</v>
      </c>
      <c r="D29" s="17">
        <v>341445872</v>
      </c>
      <c r="E29" s="19">
        <v>1.0984654069141311E-2</v>
      </c>
      <c r="F29" s="20">
        <v>1383.5258231561545</v>
      </c>
      <c r="G29" s="17">
        <v>15486</v>
      </c>
      <c r="H29" s="19">
        <v>2.0283146756150366E-2</v>
      </c>
      <c r="I29" s="17">
        <v>1309835</v>
      </c>
      <c r="J29" s="19">
        <v>1.0351611026510759E-3</v>
      </c>
      <c r="K29" s="20">
        <v>84.58188040811055</v>
      </c>
      <c r="L29" s="19">
        <v>3.8361424384126103E-3</v>
      </c>
      <c r="M29" s="18">
        <v>4.713690876437699E-2</v>
      </c>
    </row>
    <row r="30" spans="1:30" s="2" customFormat="1" x14ac:dyDescent="0.2">
      <c r="A30" s="12" t="s">
        <v>18</v>
      </c>
      <c r="B30" s="17">
        <v>133943</v>
      </c>
      <c r="C30" s="18">
        <v>0.11016535124803016</v>
      </c>
      <c r="D30" s="17">
        <v>1001373430</v>
      </c>
      <c r="E30" s="19">
        <v>3.2215181452184875E-2</v>
      </c>
      <c r="F30" s="20">
        <v>7476.1161837498039</v>
      </c>
      <c r="G30" s="17">
        <v>9074</v>
      </c>
      <c r="H30" s="19">
        <v>1.1884881419689295E-2</v>
      </c>
      <c r="I30" s="17">
        <v>2309836</v>
      </c>
      <c r="J30" s="19">
        <v>1.8254607494097735E-3</v>
      </c>
      <c r="K30" s="20">
        <v>254.55543310557638</v>
      </c>
      <c r="L30" s="19">
        <v>2.3066679530332657E-3</v>
      </c>
      <c r="M30" s="18">
        <v>4.9512933910930923E-2</v>
      </c>
    </row>
    <row r="31" spans="1:30" s="2" customFormat="1" x14ac:dyDescent="0.2">
      <c r="A31" s="12" t="s">
        <v>19</v>
      </c>
      <c r="B31" s="17">
        <v>113505</v>
      </c>
      <c r="C31" s="18">
        <v>9.3355518342934415E-2</v>
      </c>
      <c r="D31" s="17">
        <v>1416950214</v>
      </c>
      <c r="E31" s="19">
        <v>4.5584700857024131E-2</v>
      </c>
      <c r="F31" s="20">
        <v>12483.592916611604</v>
      </c>
      <c r="G31" s="17">
        <v>71797</v>
      </c>
      <c r="H31" s="19">
        <v>9.4037781715829008E-2</v>
      </c>
      <c r="I31" s="17">
        <v>9183639</v>
      </c>
      <c r="J31" s="19">
        <v>7.2578193998399992E-3</v>
      </c>
      <c r="K31" s="20">
        <v>127.91118013287463</v>
      </c>
      <c r="L31" s="19">
        <v>6.481271472534602E-3</v>
      </c>
      <c r="M31" s="18">
        <v>2.9195112422720316E-2</v>
      </c>
    </row>
    <row r="32" spans="1:30" s="2" customFormat="1" x14ac:dyDescent="0.2">
      <c r="A32" s="12" t="s">
        <v>20</v>
      </c>
      <c r="B32" s="17">
        <v>110125</v>
      </c>
      <c r="C32" s="18">
        <v>9.05755381482371E-2</v>
      </c>
      <c r="D32" s="17">
        <v>1922954638</v>
      </c>
      <c r="E32" s="19">
        <v>6.1863367582551586E-2</v>
      </c>
      <c r="F32" s="20">
        <v>17461.563114642453</v>
      </c>
      <c r="G32" s="17">
        <v>102266</v>
      </c>
      <c r="H32" s="19">
        <v>0.13394525934162943</v>
      </c>
      <c r="I32" s="17">
        <v>28844964</v>
      </c>
      <c r="J32" s="19">
        <v>2.2796142063825284E-2</v>
      </c>
      <c r="K32" s="20">
        <v>282.05820116167644</v>
      </c>
      <c r="L32" s="19">
        <v>1.5000335124910003E-2</v>
      </c>
      <c r="M32" s="18">
        <v>3.2523141205054458E-2</v>
      </c>
    </row>
    <row r="33" spans="1:13" s="2" customFormat="1" x14ac:dyDescent="0.2">
      <c r="A33" s="12" t="s">
        <v>21</v>
      </c>
      <c r="B33" s="17">
        <v>99722</v>
      </c>
      <c r="C33" s="18">
        <v>8.2019285495741195E-2</v>
      </c>
      <c r="D33" s="17">
        <v>2239032452</v>
      </c>
      <c r="E33" s="19">
        <v>7.2031905937938082E-2</v>
      </c>
      <c r="F33" s="20">
        <v>22452.743145945729</v>
      </c>
      <c r="G33" s="17">
        <v>97743</v>
      </c>
      <c r="H33" s="19">
        <v>0.12802115545566353</v>
      </c>
      <c r="I33" s="17">
        <v>54550835</v>
      </c>
      <c r="J33" s="19">
        <v>4.3111462519429475E-2</v>
      </c>
      <c r="K33" s="20">
        <v>558.10477476647941</v>
      </c>
      <c r="L33" s="19">
        <v>2.4363574967961207E-2</v>
      </c>
      <c r="M33" s="18">
        <v>4.0271355891871592E-2</v>
      </c>
    </row>
    <row r="34" spans="1:13" s="2" customFormat="1" x14ac:dyDescent="0.2">
      <c r="A34" s="12" t="s">
        <v>22</v>
      </c>
      <c r="B34" s="17">
        <v>87934</v>
      </c>
      <c r="C34" s="18">
        <v>7.2323898946897447E-2</v>
      </c>
      <c r="D34" s="17">
        <v>2414398053</v>
      </c>
      <c r="E34" s="19">
        <v>7.7673592133552891E-2</v>
      </c>
      <c r="F34" s="20">
        <v>27456.934212022654</v>
      </c>
      <c r="G34" s="17">
        <v>86597</v>
      </c>
      <c r="H34" s="19">
        <v>0.11342242410192131</v>
      </c>
      <c r="I34" s="17">
        <v>76000662</v>
      </c>
      <c r="J34" s="19">
        <v>6.0063236268790905E-2</v>
      </c>
      <c r="K34" s="20">
        <v>877.63619986835567</v>
      </c>
      <c r="L34" s="19">
        <v>3.1478099439968363E-2</v>
      </c>
      <c r="M34" s="18">
        <v>4.510268215658899E-2</v>
      </c>
    </row>
    <row r="35" spans="1:13" s="2" customFormat="1" x14ac:dyDescent="0.2">
      <c r="A35" s="12" t="s">
        <v>23</v>
      </c>
      <c r="B35" s="17">
        <v>142289</v>
      </c>
      <c r="C35" s="18">
        <v>0.11702976388262891</v>
      </c>
      <c r="D35" s="17">
        <v>4941651941</v>
      </c>
      <c r="E35" s="19">
        <v>0.1589778689782658</v>
      </c>
      <c r="F35" s="20">
        <v>34729.683538432342</v>
      </c>
      <c r="G35" s="17">
        <v>140917</v>
      </c>
      <c r="H35" s="19">
        <v>0.18456930075141684</v>
      </c>
      <c r="I35" s="17">
        <v>191716346</v>
      </c>
      <c r="J35" s="19">
        <v>0.15151320900845924</v>
      </c>
      <c r="K35" s="20">
        <v>1360.4912537167268</v>
      </c>
      <c r="L35" s="19">
        <v>3.8796003500239234E-2</v>
      </c>
      <c r="M35" s="18">
        <v>4.9375015371234614E-2</v>
      </c>
    </row>
    <row r="36" spans="1:13" s="2" customFormat="1" x14ac:dyDescent="0.2">
      <c r="A36" s="12" t="s">
        <v>24</v>
      </c>
      <c r="B36" s="17">
        <v>93904</v>
      </c>
      <c r="C36" s="18">
        <v>7.723410065173264E-2</v>
      </c>
      <c r="D36" s="17">
        <v>4189815605</v>
      </c>
      <c r="E36" s="19">
        <v>0.13479054458861642</v>
      </c>
      <c r="F36" s="20">
        <v>44618.073830720736</v>
      </c>
      <c r="G36" s="17">
        <v>93198</v>
      </c>
      <c r="H36" s="19">
        <v>0.12206823656074531</v>
      </c>
      <c r="I36" s="17">
        <v>187740499</v>
      </c>
      <c r="J36" s="19">
        <v>0.14837110167089995</v>
      </c>
      <c r="K36" s="20">
        <v>2014.4262645121139</v>
      </c>
      <c r="L36" s="19">
        <v>4.4808773630981784E-2</v>
      </c>
      <c r="M36" s="18">
        <v>5.2119822710854941E-2</v>
      </c>
    </row>
    <row r="37" spans="1:13" s="2" customFormat="1" x14ac:dyDescent="0.2">
      <c r="A37" s="12" t="s">
        <v>25</v>
      </c>
      <c r="B37" s="17">
        <v>89568</v>
      </c>
      <c r="C37" s="18">
        <v>7.3667830200783657E-2</v>
      </c>
      <c r="D37" s="17">
        <v>5212075274</v>
      </c>
      <c r="E37" s="19">
        <v>0.16767765716966967</v>
      </c>
      <c r="F37" s="20">
        <v>58191.265563594141</v>
      </c>
      <c r="G37" s="17">
        <v>89108</v>
      </c>
      <c r="H37" s="19">
        <v>0.11671126444188602</v>
      </c>
      <c r="I37" s="17">
        <v>256808495</v>
      </c>
      <c r="J37" s="19">
        <v>0.20295545992767283</v>
      </c>
      <c r="K37" s="20">
        <v>2881.9914598015889</v>
      </c>
      <c r="L37" s="19">
        <v>4.9271831564111829E-2</v>
      </c>
      <c r="M37" s="18">
        <v>5.3543062748243546E-2</v>
      </c>
    </row>
    <row r="38" spans="1:13" s="2" customFormat="1" x14ac:dyDescent="0.2">
      <c r="A38" s="12" t="s">
        <v>26</v>
      </c>
      <c r="B38" s="17">
        <v>37140</v>
      </c>
      <c r="C38" s="18">
        <v>3.0546882967768679E-2</v>
      </c>
      <c r="D38" s="17">
        <v>3015176555</v>
      </c>
      <c r="E38" s="19">
        <v>9.7001235422931778E-2</v>
      </c>
      <c r="F38" s="20">
        <v>81184.075255788906</v>
      </c>
      <c r="G38" s="17">
        <v>36952</v>
      </c>
      <c r="H38" s="19">
        <v>4.8398736854789383E-2</v>
      </c>
      <c r="I38" s="17">
        <v>160117489</v>
      </c>
      <c r="J38" s="19">
        <v>0.12654066845592118</v>
      </c>
      <c r="K38" s="20">
        <v>4333.1210489283394</v>
      </c>
      <c r="L38" s="19">
        <v>5.3103851824026937E-2</v>
      </c>
      <c r="M38" s="18">
        <v>5.444087730026187E-2</v>
      </c>
    </row>
    <row r="39" spans="1:13" s="2" customFormat="1" x14ac:dyDescent="0.2">
      <c r="A39" s="12" t="s">
        <v>27</v>
      </c>
      <c r="B39" s="17">
        <v>15647</v>
      </c>
      <c r="C39" s="18">
        <v>1.2869334351014446E-2</v>
      </c>
      <c r="D39" s="17">
        <v>2029417213</v>
      </c>
      <c r="E39" s="19">
        <v>6.5288374746454311E-2</v>
      </c>
      <c r="F39" s="20">
        <v>129700.0839138493</v>
      </c>
      <c r="G39" s="17">
        <v>15497</v>
      </c>
      <c r="H39" s="19">
        <v>2.0297554260626516E-2</v>
      </c>
      <c r="I39" s="17">
        <v>113434768</v>
      </c>
      <c r="J39" s="19">
        <v>8.964736743318738E-2</v>
      </c>
      <c r="K39" s="20">
        <v>7319.7888623604567</v>
      </c>
      <c r="L39" s="19">
        <v>5.5895242867440881E-2</v>
      </c>
      <c r="M39" s="18">
        <v>5.622945016285405E-2</v>
      </c>
    </row>
    <row r="40" spans="1:13" s="2" customFormat="1" x14ac:dyDescent="0.2">
      <c r="A40" s="12" t="s">
        <v>28</v>
      </c>
      <c r="B40" s="17">
        <v>3626</v>
      </c>
      <c r="C40" s="18">
        <v>2.9823101141930328E-3</v>
      </c>
      <c r="D40" s="17">
        <v>1063846235</v>
      </c>
      <c r="E40" s="19">
        <v>3.4224993864425499E-2</v>
      </c>
      <c r="F40" s="20">
        <v>293393.88720353006</v>
      </c>
      <c r="G40" s="17">
        <v>3607</v>
      </c>
      <c r="H40" s="19">
        <v>4.7243516950429016E-3</v>
      </c>
      <c r="I40" s="17">
        <v>66563889</v>
      </c>
      <c r="J40" s="19">
        <v>5.2605365358219795E-2</v>
      </c>
      <c r="K40" s="20">
        <v>18454.086221236485</v>
      </c>
      <c r="L40" s="19">
        <v>6.2569088285582927E-2</v>
      </c>
      <c r="M40" s="18">
        <v>6.2729546120669541E-2</v>
      </c>
    </row>
    <row r="41" spans="1:13" s="2" customFormat="1" x14ac:dyDescent="0.2">
      <c r="A41" s="12" t="s">
        <v>29</v>
      </c>
      <c r="B41" s="17">
        <v>790</v>
      </c>
      <c r="C41" s="18">
        <v>6.4975868455943069E-4</v>
      </c>
      <c r="D41" s="17">
        <v>531337791</v>
      </c>
      <c r="E41" s="19">
        <v>1.7093666395230883E-2</v>
      </c>
      <c r="F41" s="20">
        <v>672579.48227848101</v>
      </c>
      <c r="G41" s="17">
        <v>787</v>
      </c>
      <c r="H41" s="19">
        <v>1.0307914566118003E-3</v>
      </c>
      <c r="I41" s="17">
        <v>35255826</v>
      </c>
      <c r="J41" s="19">
        <v>2.7862638971347133E-2</v>
      </c>
      <c r="K41" s="20">
        <v>44797.745870393897</v>
      </c>
      <c r="L41" s="19">
        <v>6.6352942698931799E-2</v>
      </c>
      <c r="M41" s="18">
        <v>6.6418484192608152E-2</v>
      </c>
    </row>
    <row r="42" spans="1:13" s="2" customFormat="1" ht="13.5" thickBot="1" x14ac:dyDescent="0.25">
      <c r="A42" s="12" t="s">
        <v>30</v>
      </c>
      <c r="B42" s="21">
        <v>461</v>
      </c>
      <c r="C42" s="22">
        <v>3.7916297921759183E-4</v>
      </c>
      <c r="D42" s="21">
        <v>1222700065</v>
      </c>
      <c r="E42" s="23">
        <v>3.9335479927376585E-2</v>
      </c>
      <c r="F42" s="24">
        <v>2652277.7982646422</v>
      </c>
      <c r="G42" s="21">
        <v>460</v>
      </c>
      <c r="H42" s="23">
        <v>6.0249564172989599E-4</v>
      </c>
      <c r="I42" s="21">
        <v>81507149</v>
      </c>
      <c r="J42" s="23">
        <v>6.4415006648001885E-2</v>
      </c>
      <c r="K42" s="24">
        <v>177189.45434782607</v>
      </c>
      <c r="L42" s="23">
        <v>6.6661605190967255E-2</v>
      </c>
      <c r="M42" s="22">
        <v>6.6675977197906203E-2</v>
      </c>
    </row>
    <row r="43" spans="1:13" s="2" customFormat="1" ht="13.5" thickTop="1" x14ac:dyDescent="0.2">
      <c r="A43" s="25" t="s">
        <v>31</v>
      </c>
      <c r="B43" s="26">
        <v>1215836</v>
      </c>
      <c r="C43" s="27">
        <v>1</v>
      </c>
      <c r="D43" s="26">
        <v>31083898487</v>
      </c>
      <c r="E43" s="28">
        <v>1</v>
      </c>
      <c r="F43" s="29">
        <v>25565.864546698733</v>
      </c>
      <c r="G43" s="26">
        <v>763491</v>
      </c>
      <c r="H43" s="28">
        <v>1</v>
      </c>
      <c r="I43" s="26">
        <v>1265344106</v>
      </c>
      <c r="J43" s="28">
        <v>1</v>
      </c>
      <c r="K43" s="29">
        <v>1657.3137155513293</v>
      </c>
      <c r="L43" s="28">
        <v>4.0707381235632202E-2</v>
      </c>
      <c r="M43" s="27">
        <v>5.1922937241485077E-2</v>
      </c>
    </row>
    <row r="45" spans="1:13" s="2" customFormat="1" x14ac:dyDescent="0.2">
      <c r="A45" s="1" t="s">
        <v>55</v>
      </c>
      <c r="L45" s="4"/>
      <c r="M45" s="5"/>
    </row>
    <row r="46" spans="1:13" s="2" customFormat="1" x14ac:dyDescent="0.2">
      <c r="A46" s="31" t="s">
        <v>33</v>
      </c>
      <c r="B46" s="6"/>
      <c r="L46" s="4"/>
      <c r="M46" s="5"/>
    </row>
    <row r="47" spans="1:13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3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801</v>
      </c>
      <c r="C50" s="14">
        <v>4.2307753252309498E-3</v>
      </c>
      <c r="D50" s="13">
        <v>-2960085</v>
      </c>
      <c r="E50" s="15">
        <v>-2.5254620522649021E-3</v>
      </c>
      <c r="F50" s="16">
        <v>-3695.4868913857676</v>
      </c>
      <c r="G50" s="13">
        <v>0</v>
      </c>
      <c r="H50" s="15">
        <v>0</v>
      </c>
      <c r="I50" s="13">
        <v>0</v>
      </c>
      <c r="J50" s="15">
        <v>0</v>
      </c>
      <c r="K50" s="16"/>
      <c r="L50" s="15" t="s">
        <v>16</v>
      </c>
      <c r="M50" s="14" t="s">
        <v>16</v>
      </c>
    </row>
    <row r="51" spans="1:13" s="2" customFormat="1" x14ac:dyDescent="0.2">
      <c r="A51" s="12" t="s">
        <v>17</v>
      </c>
      <c r="B51" s="17">
        <v>95158</v>
      </c>
      <c r="C51" s="18">
        <v>0.50261188314397842</v>
      </c>
      <c r="D51" s="17">
        <v>252775456</v>
      </c>
      <c r="E51" s="19">
        <v>0.21566097658410366</v>
      </c>
      <c r="F51" s="20">
        <v>2656.3763004686944</v>
      </c>
      <c r="G51" s="17">
        <v>9346</v>
      </c>
      <c r="H51" s="19">
        <v>0.20250915473120842</v>
      </c>
      <c r="I51" s="17">
        <v>405054</v>
      </c>
      <c r="J51" s="19">
        <v>3.7025130313369091E-2</v>
      </c>
      <c r="K51" s="20">
        <v>43.339824523860472</v>
      </c>
      <c r="L51" s="19">
        <v>1.6024261469436336E-3</v>
      </c>
      <c r="M51" s="18">
        <v>4.3311037003866036E-2</v>
      </c>
    </row>
    <row r="52" spans="1:13" s="2" customFormat="1" x14ac:dyDescent="0.2">
      <c r="A52" s="12" t="s">
        <v>18</v>
      </c>
      <c r="B52" s="17">
        <v>63594</v>
      </c>
      <c r="C52" s="18">
        <v>0.33589503874249316</v>
      </c>
      <c r="D52" s="17">
        <v>450027382</v>
      </c>
      <c r="E52" s="19">
        <v>0.38395082429089739</v>
      </c>
      <c r="F52" s="20">
        <v>7076.5698336321038</v>
      </c>
      <c r="G52" s="17">
        <v>9326</v>
      </c>
      <c r="H52" s="19">
        <v>0.20207579467400491</v>
      </c>
      <c r="I52" s="17">
        <v>617678</v>
      </c>
      <c r="J52" s="19">
        <v>5.6460640906400607E-2</v>
      </c>
      <c r="K52" s="20">
        <v>66.231825005361358</v>
      </c>
      <c r="L52" s="19">
        <v>1.3725342605930588E-3</v>
      </c>
      <c r="M52" s="18">
        <v>4.1778181137625832E-2</v>
      </c>
    </row>
    <row r="53" spans="1:13" s="2" customFormat="1" x14ac:dyDescent="0.2">
      <c r="A53" s="12" t="s">
        <v>19</v>
      </c>
      <c r="B53" s="17">
        <v>21045</v>
      </c>
      <c r="C53" s="18">
        <v>0.11115688729024387</v>
      </c>
      <c r="D53" s="17">
        <v>253494773</v>
      </c>
      <c r="E53" s="19">
        <v>0.21627467780790263</v>
      </c>
      <c r="F53" s="20">
        <v>12045.368163459254</v>
      </c>
      <c r="G53" s="17">
        <v>19017</v>
      </c>
      <c r="H53" s="19">
        <v>0.41206041039197416</v>
      </c>
      <c r="I53" s="17">
        <v>2749547</v>
      </c>
      <c r="J53" s="19">
        <v>0.25133028183336797</v>
      </c>
      <c r="K53" s="20">
        <v>144.58363569437873</v>
      </c>
      <c r="L53" s="19">
        <v>1.0846562899346253E-2</v>
      </c>
      <c r="M53" s="18">
        <v>4.0371673820775972E-2</v>
      </c>
    </row>
    <row r="54" spans="1:13" s="2" customFormat="1" x14ac:dyDescent="0.2">
      <c r="A54" s="12" t="s">
        <v>20</v>
      </c>
      <c r="B54" s="17">
        <v>5578</v>
      </c>
      <c r="C54" s="18">
        <v>2.946225313874936E-2</v>
      </c>
      <c r="D54" s="17">
        <v>94757933</v>
      </c>
      <c r="E54" s="19">
        <v>8.0844828423021667E-2</v>
      </c>
      <c r="F54" s="20">
        <v>16987.797239153817</v>
      </c>
      <c r="G54" s="17">
        <v>5378</v>
      </c>
      <c r="H54" s="19">
        <v>0.11653051938202856</v>
      </c>
      <c r="I54" s="17">
        <v>1982891</v>
      </c>
      <c r="J54" s="19">
        <v>0.18125187671818263</v>
      </c>
      <c r="K54" s="20">
        <v>368.70416511714393</v>
      </c>
      <c r="L54" s="19">
        <v>2.0925857468841156E-2</v>
      </c>
      <c r="M54" s="18">
        <v>4.2071142754725017E-2</v>
      </c>
    </row>
    <row r="55" spans="1:13" s="2" customFormat="1" x14ac:dyDescent="0.2">
      <c r="A55" s="12" t="s">
        <v>21</v>
      </c>
      <c r="B55" s="17">
        <v>1677</v>
      </c>
      <c r="C55" s="18">
        <v>8.8576906621876429E-3</v>
      </c>
      <c r="D55" s="17">
        <v>36958256</v>
      </c>
      <c r="E55" s="19">
        <v>3.1531754340125916E-2</v>
      </c>
      <c r="F55" s="20">
        <v>22038.316040548598</v>
      </c>
      <c r="G55" s="17">
        <v>1629</v>
      </c>
      <c r="H55" s="19">
        <v>3.5297176659227318E-2</v>
      </c>
      <c r="I55" s="17">
        <v>1105138</v>
      </c>
      <c r="J55" s="19">
        <v>0.10101832956656664</v>
      </c>
      <c r="K55" s="20">
        <v>678.41497851442602</v>
      </c>
      <c r="L55" s="19">
        <v>2.990233088920646E-2</v>
      </c>
      <c r="M55" s="18">
        <v>4.6389237697525787E-2</v>
      </c>
    </row>
    <row r="56" spans="1:13" s="2" customFormat="1" x14ac:dyDescent="0.2">
      <c r="A56" s="12" t="s">
        <v>22</v>
      </c>
      <c r="B56" s="17">
        <v>629</v>
      </c>
      <c r="C56" s="18">
        <v>3.3222942316732426E-3</v>
      </c>
      <c r="D56" s="17">
        <v>17043995</v>
      </c>
      <c r="E56" s="19">
        <v>1.454146167812503E-2</v>
      </c>
      <c r="F56" s="20">
        <v>27096.971383147855</v>
      </c>
      <c r="G56" s="17">
        <v>616</v>
      </c>
      <c r="H56" s="19">
        <v>1.3347489761868649E-2</v>
      </c>
      <c r="I56" s="17">
        <v>629368</v>
      </c>
      <c r="J56" s="19">
        <v>5.7529199106944942E-2</v>
      </c>
      <c r="K56" s="20">
        <v>1021.7012987012987</v>
      </c>
      <c r="L56" s="19">
        <v>3.6926084524197524E-2</v>
      </c>
      <c r="M56" s="18">
        <v>4.9691877325724158E-2</v>
      </c>
    </row>
    <row r="57" spans="1:13" s="2" customFormat="1" x14ac:dyDescent="0.2">
      <c r="A57" s="12" t="s">
        <v>23</v>
      </c>
      <c r="B57" s="17">
        <v>438</v>
      </c>
      <c r="C57" s="18">
        <v>2.313457668478347E-3</v>
      </c>
      <c r="D57" s="17">
        <v>14774674</v>
      </c>
      <c r="E57" s="19">
        <v>1.2605340225562742E-2</v>
      </c>
      <c r="F57" s="20">
        <v>33732.132420091322</v>
      </c>
      <c r="G57" s="17">
        <v>435</v>
      </c>
      <c r="H57" s="19">
        <v>9.4255812441767246E-3</v>
      </c>
      <c r="I57" s="17">
        <v>619682</v>
      </c>
      <c r="J57" s="19">
        <v>5.6643822312208207E-2</v>
      </c>
      <c r="K57" s="20">
        <v>1424.5563218390805</v>
      </c>
      <c r="L57" s="19">
        <v>4.1942177539754856E-2</v>
      </c>
      <c r="M57" s="18">
        <v>5.2163321309971256E-2</v>
      </c>
    </row>
    <row r="58" spans="1:13" s="2" customFormat="1" x14ac:dyDescent="0.2">
      <c r="A58" s="12" t="s">
        <v>24</v>
      </c>
      <c r="B58" s="17">
        <v>113</v>
      </c>
      <c r="C58" s="18">
        <v>5.9685095100012143E-4</v>
      </c>
      <c r="D58" s="17">
        <v>5005129</v>
      </c>
      <c r="E58" s="19">
        <v>4.2702366169182901E-3</v>
      </c>
      <c r="F58" s="20">
        <v>44293.176991150445</v>
      </c>
      <c r="G58" s="17">
        <v>112</v>
      </c>
      <c r="H58" s="19">
        <v>2.4268163203397543E-3</v>
      </c>
      <c r="I58" s="17">
        <v>258540</v>
      </c>
      <c r="J58" s="19">
        <v>2.3632595138471522E-2</v>
      </c>
      <c r="K58" s="20">
        <v>2308.3928571428573</v>
      </c>
      <c r="L58" s="19">
        <v>5.1655012288394565E-2</v>
      </c>
      <c r="M58" s="18">
        <v>5.5678680561283479E-2</v>
      </c>
    </row>
    <row r="59" spans="1:13" s="2" customFormat="1" x14ac:dyDescent="0.2">
      <c r="A59" s="12" t="s">
        <v>25</v>
      </c>
      <c r="B59" s="17">
        <v>102</v>
      </c>
      <c r="C59" s="18">
        <v>5.3875041594701235E-4</v>
      </c>
      <c r="D59" s="17">
        <v>6015868</v>
      </c>
      <c r="E59" s="19">
        <v>5.1325709719263982E-3</v>
      </c>
      <c r="F59" s="20">
        <v>58979.098039215685</v>
      </c>
      <c r="G59" s="17">
        <v>102</v>
      </c>
      <c r="H59" s="19">
        <v>2.2101362917379907E-3</v>
      </c>
      <c r="I59" s="17">
        <v>321305</v>
      </c>
      <c r="J59" s="19">
        <v>2.9369811174157164E-2</v>
      </c>
      <c r="K59" s="20">
        <v>3150.0490196078431</v>
      </c>
      <c r="L59" s="19">
        <v>5.340958279004792E-2</v>
      </c>
      <c r="M59" s="18">
        <v>5.5954898232632916E-2</v>
      </c>
    </row>
    <row r="60" spans="1:13" s="2" customFormat="1" x14ac:dyDescent="0.2">
      <c r="A60" s="12" t="s">
        <v>26</v>
      </c>
      <c r="B60" s="17">
        <v>73</v>
      </c>
      <c r="C60" s="18">
        <v>3.855762780797245E-4</v>
      </c>
      <c r="D60" s="17">
        <v>6172401</v>
      </c>
      <c r="E60" s="19">
        <v>5.2661205664235773E-3</v>
      </c>
      <c r="F60" s="20">
        <v>84553.438356164377</v>
      </c>
      <c r="G60" s="17">
        <v>73</v>
      </c>
      <c r="H60" s="19">
        <v>1.5817642087928756E-3</v>
      </c>
      <c r="I60" s="17">
        <v>316518</v>
      </c>
      <c r="J60" s="19">
        <v>2.8932241618468049E-2</v>
      </c>
      <c r="K60" s="20">
        <v>4335.8630136986303</v>
      </c>
      <c r="L60" s="19">
        <v>5.1279558797297842E-2</v>
      </c>
      <c r="M60" s="18">
        <v>5.1837947903941639E-2</v>
      </c>
    </row>
    <row r="61" spans="1:13" s="2" customFormat="1" x14ac:dyDescent="0.2">
      <c r="A61" s="12" t="s">
        <v>27</v>
      </c>
      <c r="B61" s="17">
        <v>44</v>
      </c>
      <c r="C61" s="18">
        <v>2.3240214021243667E-4</v>
      </c>
      <c r="D61" s="17">
        <v>5821319</v>
      </c>
      <c r="E61" s="19">
        <v>4.9665871853776722E-3</v>
      </c>
      <c r="F61" s="20">
        <v>132302.70454545456</v>
      </c>
      <c r="G61" s="17">
        <v>42</v>
      </c>
      <c r="H61" s="19">
        <v>9.1005612012740782E-4</v>
      </c>
      <c r="I61" s="17">
        <v>291635</v>
      </c>
      <c r="J61" s="19">
        <v>2.6657739163023681E-2</v>
      </c>
      <c r="K61" s="20">
        <v>6943.6904761904761</v>
      </c>
      <c r="L61" s="19">
        <v>5.0097752760156246E-2</v>
      </c>
      <c r="M61" s="18">
        <v>5.010377762227694E-2</v>
      </c>
    </row>
    <row r="62" spans="1:13" s="2" customFormat="1" x14ac:dyDescent="0.2">
      <c r="A62" s="12" t="s">
        <v>28</v>
      </c>
      <c r="B62" s="17">
        <v>57</v>
      </c>
      <c r="C62" s="18">
        <v>3.0106640891156569E-4</v>
      </c>
      <c r="D62" s="17">
        <v>18855203</v>
      </c>
      <c r="E62" s="19">
        <v>1.6086733882388966E-2</v>
      </c>
      <c r="F62" s="20">
        <v>330793.03508771933</v>
      </c>
      <c r="G62" s="17">
        <v>57</v>
      </c>
      <c r="H62" s="19">
        <v>1.2350761630300535E-3</v>
      </c>
      <c r="I62" s="17">
        <v>983037</v>
      </c>
      <c r="J62" s="19">
        <v>8.9857335140162573E-2</v>
      </c>
      <c r="K62" s="20">
        <v>17246.263157894737</v>
      </c>
      <c r="L62" s="19">
        <v>5.213611330517099E-2</v>
      </c>
      <c r="M62" s="18">
        <v>5.213611330517099E-2</v>
      </c>
    </row>
    <row r="63" spans="1:13" s="2" customFormat="1" x14ac:dyDescent="0.2">
      <c r="A63" s="12" t="s">
        <v>29</v>
      </c>
      <c r="B63" s="17">
        <v>17</v>
      </c>
      <c r="C63" s="18">
        <v>8.9791735991168721E-5</v>
      </c>
      <c r="D63" s="17">
        <v>12194798</v>
      </c>
      <c r="E63" s="19">
        <v>1.0404261899248137E-2</v>
      </c>
      <c r="F63" s="20">
        <v>717341.0588235294</v>
      </c>
      <c r="G63" s="17">
        <v>17</v>
      </c>
      <c r="H63" s="19">
        <v>3.6835604862299844E-4</v>
      </c>
      <c r="I63" s="17">
        <v>605260</v>
      </c>
      <c r="J63" s="19">
        <v>5.5325537764025969E-2</v>
      </c>
      <c r="K63" s="20">
        <v>35603.529411764706</v>
      </c>
      <c r="L63" s="19">
        <v>4.9632638441407556E-2</v>
      </c>
      <c r="M63" s="18">
        <v>4.9632638441407556E-2</v>
      </c>
    </row>
    <row r="64" spans="1:13" s="2" customFormat="1" ht="13.5" thickBot="1" x14ac:dyDescent="0.25">
      <c r="A64" s="12" t="s">
        <v>30</v>
      </c>
      <c r="B64" s="21">
        <v>1</v>
      </c>
      <c r="C64" s="22">
        <v>5.2818668230099245E-6</v>
      </c>
      <c r="D64" s="21">
        <v>1159306</v>
      </c>
      <c r="E64" s="23">
        <v>9.8908758024280198E-4</v>
      </c>
      <c r="F64" s="24">
        <v>1159306</v>
      </c>
      <c r="G64" s="21">
        <v>1</v>
      </c>
      <c r="H64" s="23">
        <v>2.1668002860176377E-5</v>
      </c>
      <c r="I64" s="21">
        <v>54322</v>
      </c>
      <c r="J64" s="23">
        <v>4.9654592446509247E-3</v>
      </c>
      <c r="K64" s="24">
        <v>54322</v>
      </c>
      <c r="L64" s="23">
        <v>4.6857343962681118E-2</v>
      </c>
      <c r="M64" s="22">
        <v>4.6857343962681118E-2</v>
      </c>
    </row>
    <row r="65" spans="1:13" s="2" customFormat="1" ht="13.5" thickTop="1" x14ac:dyDescent="0.2">
      <c r="A65" s="25" t="s">
        <v>31</v>
      </c>
      <c r="B65" s="26">
        <v>189327</v>
      </c>
      <c r="C65" s="27">
        <v>1</v>
      </c>
      <c r="D65" s="26">
        <v>1172096408</v>
      </c>
      <c r="E65" s="28">
        <v>1</v>
      </c>
      <c r="F65" s="29">
        <v>6190.857130784304</v>
      </c>
      <c r="G65" s="26">
        <v>46151</v>
      </c>
      <c r="H65" s="28">
        <v>1</v>
      </c>
      <c r="I65" s="26">
        <v>10939975</v>
      </c>
      <c r="J65" s="28">
        <v>1</v>
      </c>
      <c r="K65" s="29">
        <v>237.04740959025807</v>
      </c>
      <c r="L65" s="28">
        <v>9.3336818757659736E-3</v>
      </c>
      <c r="M65" s="27">
        <v>4.5157187472345546E-2</v>
      </c>
    </row>
    <row r="67" spans="1:13" s="2" customFormat="1" ht="12.75" customHeight="1" x14ac:dyDescent="0.2">
      <c r="A67" s="1" t="s">
        <v>55</v>
      </c>
      <c r="L67" s="4"/>
      <c r="M67" s="5"/>
    </row>
    <row r="68" spans="1:13" s="2" customFormat="1" x14ac:dyDescent="0.2">
      <c r="A68" s="31" t="s">
        <v>34</v>
      </c>
      <c r="B68" s="6"/>
      <c r="L68" s="4"/>
      <c r="M68" s="5"/>
    </row>
    <row r="69" spans="1:13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3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3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2" customFormat="1" ht="13.5" thickTop="1" x14ac:dyDescent="0.2">
      <c r="A72" s="12" t="s">
        <v>15</v>
      </c>
      <c r="B72" s="13">
        <v>13702</v>
      </c>
      <c r="C72" s="14">
        <v>1.1729678088735332E-2</v>
      </c>
      <c r="D72" s="13">
        <v>-716851980</v>
      </c>
      <c r="E72" s="15">
        <v>-7.5899115912854351E-3</v>
      </c>
      <c r="F72" s="16">
        <v>-52317.324478178365</v>
      </c>
      <c r="G72" s="13">
        <v>22</v>
      </c>
      <c r="H72" s="15">
        <v>2.2724361755312336E-5</v>
      </c>
      <c r="I72" s="13">
        <v>-20965</v>
      </c>
      <c r="J72" s="15">
        <v>-4.6910017753484988E-6</v>
      </c>
      <c r="K72" s="16">
        <v>-952.9545454545455</v>
      </c>
      <c r="L72" s="15" t="s">
        <v>16</v>
      </c>
      <c r="M72" s="14" t="s">
        <v>16</v>
      </c>
    </row>
    <row r="73" spans="1:13" s="2" customFormat="1" x14ac:dyDescent="0.2">
      <c r="A73" s="12" t="s">
        <v>17</v>
      </c>
      <c r="B73" s="17">
        <v>57774</v>
      </c>
      <c r="C73" s="18">
        <v>4.9457774186147649E-2</v>
      </c>
      <c r="D73" s="17">
        <v>89543382</v>
      </c>
      <c r="E73" s="19">
        <v>9.4807069231321595E-4</v>
      </c>
      <c r="F73" s="20">
        <v>1549.8906428497248</v>
      </c>
      <c r="G73" s="17">
        <v>8960</v>
      </c>
      <c r="H73" s="19">
        <v>9.2550127876181148E-3</v>
      </c>
      <c r="I73" s="17">
        <v>914395</v>
      </c>
      <c r="J73" s="19">
        <v>2.0459950242641503E-4</v>
      </c>
      <c r="K73" s="20">
        <v>102.05301339285714</v>
      </c>
      <c r="L73" s="19">
        <v>1.0211754119360825E-2</v>
      </c>
      <c r="M73" s="18">
        <v>4.6770924182454453E-2</v>
      </c>
    </row>
    <row r="74" spans="1:13" s="2" customFormat="1" x14ac:dyDescent="0.2">
      <c r="A74" s="12" t="s">
        <v>18</v>
      </c>
      <c r="B74" s="17">
        <v>36862</v>
      </c>
      <c r="C74" s="18">
        <v>3.155593298109486E-2</v>
      </c>
      <c r="D74" s="17">
        <v>278412960</v>
      </c>
      <c r="E74" s="19">
        <v>2.9477909125229565E-3</v>
      </c>
      <c r="F74" s="20">
        <v>7552.8446638815039</v>
      </c>
      <c r="G74" s="17">
        <v>5337</v>
      </c>
      <c r="H74" s="19">
        <v>5.5127235767319059E-3</v>
      </c>
      <c r="I74" s="17">
        <v>1825426</v>
      </c>
      <c r="J74" s="19">
        <v>4.0844629653075646E-4</v>
      </c>
      <c r="K74" s="20">
        <v>342.0322278433577</v>
      </c>
      <c r="L74" s="19">
        <v>6.5565410460777396E-3</v>
      </c>
      <c r="M74" s="18">
        <v>5.4044095137569186E-2</v>
      </c>
    </row>
    <row r="75" spans="1:13" s="2" customFormat="1" x14ac:dyDescent="0.2">
      <c r="A75" s="12" t="s">
        <v>19</v>
      </c>
      <c r="B75" s="17">
        <v>40166</v>
      </c>
      <c r="C75" s="18">
        <v>3.438434171012577E-2</v>
      </c>
      <c r="D75" s="17">
        <v>502989099</v>
      </c>
      <c r="E75" s="19">
        <v>5.3255663641890438E-3</v>
      </c>
      <c r="F75" s="20">
        <v>12522.758029178907</v>
      </c>
      <c r="G75" s="17">
        <v>3840</v>
      </c>
      <c r="H75" s="19">
        <v>3.9664340518363352E-3</v>
      </c>
      <c r="I75" s="17">
        <v>2080483</v>
      </c>
      <c r="J75" s="19">
        <v>4.6551631035451332E-4</v>
      </c>
      <c r="K75" s="20">
        <v>541.79244791666667</v>
      </c>
      <c r="L75" s="19">
        <v>4.1362387458023222E-3</v>
      </c>
      <c r="M75" s="18">
        <v>5.2088184953649648E-2</v>
      </c>
    </row>
    <row r="76" spans="1:13" s="2" customFormat="1" x14ac:dyDescent="0.2">
      <c r="A76" s="12" t="s">
        <v>20</v>
      </c>
      <c r="B76" s="17">
        <v>38692</v>
      </c>
      <c r="C76" s="18">
        <v>3.3122515297719125E-2</v>
      </c>
      <c r="D76" s="17">
        <v>675944379</v>
      </c>
      <c r="E76" s="19">
        <v>7.1567885984444588E-3</v>
      </c>
      <c r="F76" s="20">
        <v>17469.874366794171</v>
      </c>
      <c r="G76" s="17">
        <v>4130</v>
      </c>
      <c r="H76" s="19">
        <v>4.2659824567927249E-3</v>
      </c>
      <c r="I76" s="17">
        <v>2474387</v>
      </c>
      <c r="J76" s="19">
        <v>5.5365389028854024E-4</v>
      </c>
      <c r="K76" s="20">
        <v>599.12518159806291</v>
      </c>
      <c r="L76" s="19">
        <v>3.6606369945122366E-3</v>
      </c>
      <c r="M76" s="18">
        <v>4.5693472820052199E-2</v>
      </c>
    </row>
    <row r="77" spans="1:13" s="2" customFormat="1" x14ac:dyDescent="0.2">
      <c r="A77" s="12" t="s">
        <v>21</v>
      </c>
      <c r="B77" s="17">
        <v>38404</v>
      </c>
      <c r="C77" s="18">
        <v>3.2875971195430717E-2</v>
      </c>
      <c r="D77" s="17">
        <v>866238532</v>
      </c>
      <c r="E77" s="19">
        <v>9.1715919859004635E-3</v>
      </c>
      <c r="F77" s="20">
        <v>22555.945526507654</v>
      </c>
      <c r="G77" s="17">
        <v>16047</v>
      </c>
      <c r="H77" s="19">
        <v>1.6575356049431684E-2</v>
      </c>
      <c r="I77" s="17">
        <v>4314574</v>
      </c>
      <c r="J77" s="19">
        <v>9.6540301902563674E-4</v>
      </c>
      <c r="K77" s="20">
        <v>268.87106624291147</v>
      </c>
      <c r="L77" s="19">
        <v>4.9808151457293986E-3</v>
      </c>
      <c r="M77" s="18">
        <v>2.0570980061395683E-2</v>
      </c>
    </row>
    <row r="78" spans="1:13" s="2" customFormat="1" x14ac:dyDescent="0.2">
      <c r="A78" s="12" t="s">
        <v>22</v>
      </c>
      <c r="B78" s="17">
        <v>45069</v>
      </c>
      <c r="C78" s="18">
        <v>3.8581583840403784E-2</v>
      </c>
      <c r="D78" s="17">
        <v>1240572602</v>
      </c>
      <c r="E78" s="19">
        <v>1.3134979932329869E-2</v>
      </c>
      <c r="F78" s="20">
        <v>27526.073398566641</v>
      </c>
      <c r="G78" s="17">
        <v>39150</v>
      </c>
      <c r="H78" s="19">
        <v>4.0439034669112632E-2</v>
      </c>
      <c r="I78" s="17">
        <v>12127984</v>
      </c>
      <c r="J78" s="19">
        <v>2.7136844491007961E-3</v>
      </c>
      <c r="K78" s="20">
        <v>309.78247765006387</v>
      </c>
      <c r="L78" s="19">
        <v>9.7761178833449692E-3</v>
      </c>
      <c r="M78" s="18">
        <v>2.4208590722777531E-2</v>
      </c>
    </row>
    <row r="79" spans="1:13" s="2" customFormat="1" x14ac:dyDescent="0.2">
      <c r="A79" s="12" t="s">
        <v>23</v>
      </c>
      <c r="B79" s="17">
        <v>94439</v>
      </c>
      <c r="C79" s="18">
        <v>8.0845064152829951E-2</v>
      </c>
      <c r="D79" s="17">
        <v>3305365415</v>
      </c>
      <c r="E79" s="19">
        <v>3.4996668735911833E-2</v>
      </c>
      <c r="F79" s="20">
        <v>35000.004394370968</v>
      </c>
      <c r="G79" s="17">
        <v>91623</v>
      </c>
      <c r="H79" s="19">
        <v>9.4639736232135549E-2</v>
      </c>
      <c r="I79" s="17">
        <v>63914231</v>
      </c>
      <c r="J79" s="19">
        <v>1.4301062298642217E-2</v>
      </c>
      <c r="K79" s="20">
        <v>697.57845737424009</v>
      </c>
      <c r="L79" s="19">
        <v>1.9336509878742105E-2</v>
      </c>
      <c r="M79" s="18">
        <v>3.4116839242807964E-2</v>
      </c>
    </row>
    <row r="80" spans="1:13" s="2" customFormat="1" x14ac:dyDescent="0.2">
      <c r="A80" s="12" t="s">
        <v>24</v>
      </c>
      <c r="B80" s="17">
        <v>95988</v>
      </c>
      <c r="C80" s="18">
        <v>8.2171094758540869E-2</v>
      </c>
      <c r="D80" s="17">
        <v>4323100447</v>
      </c>
      <c r="E80" s="19">
        <v>4.5772280900970026E-2</v>
      </c>
      <c r="F80" s="20">
        <v>45037.926063674626</v>
      </c>
      <c r="G80" s="17">
        <v>94848</v>
      </c>
      <c r="H80" s="19">
        <v>9.7970921080357473E-2</v>
      </c>
      <c r="I80" s="17">
        <v>125714263</v>
      </c>
      <c r="J80" s="19">
        <v>2.8129064198408212E-2</v>
      </c>
      <c r="K80" s="20">
        <v>1325.4287175269906</v>
      </c>
      <c r="L80" s="19">
        <v>2.9079653489716844E-2</v>
      </c>
      <c r="M80" s="18">
        <v>4.1332344404084731E-2</v>
      </c>
    </row>
    <row r="81" spans="1:13" s="2" customFormat="1" x14ac:dyDescent="0.2">
      <c r="A81" s="12" t="s">
        <v>25</v>
      </c>
      <c r="B81" s="17">
        <v>204558</v>
      </c>
      <c r="C81" s="18">
        <v>0.17511308498580661</v>
      </c>
      <c r="D81" s="17">
        <v>12282733496</v>
      </c>
      <c r="E81" s="19">
        <v>0.13004757458291499</v>
      </c>
      <c r="F81" s="20">
        <v>60045.236539270038</v>
      </c>
      <c r="G81" s="17">
        <v>203319</v>
      </c>
      <c r="H81" s="19">
        <v>0.21001338671492495</v>
      </c>
      <c r="I81" s="17">
        <v>469209905</v>
      </c>
      <c r="J81" s="19">
        <v>0.10498757440334369</v>
      </c>
      <c r="K81" s="20">
        <v>2307.7523743477</v>
      </c>
      <c r="L81" s="19">
        <v>3.820077225910691E-2</v>
      </c>
      <c r="M81" s="18">
        <v>4.6355476759292955E-2</v>
      </c>
    </row>
    <row r="82" spans="1:13" s="2" customFormat="1" x14ac:dyDescent="0.2">
      <c r="A82" s="12" t="s">
        <v>26</v>
      </c>
      <c r="B82" s="17">
        <v>243828</v>
      </c>
      <c r="C82" s="18">
        <v>0.20873040059992398</v>
      </c>
      <c r="D82" s="17">
        <v>20410383310</v>
      </c>
      <c r="E82" s="19">
        <v>0.21610180230951972</v>
      </c>
      <c r="F82" s="20">
        <v>83708.119289007009</v>
      </c>
      <c r="G82" s="17">
        <v>243145</v>
      </c>
      <c r="H82" s="19">
        <v>0.25115067904524629</v>
      </c>
      <c r="I82" s="17">
        <v>932120487</v>
      </c>
      <c r="J82" s="19">
        <v>0.2085656503389319</v>
      </c>
      <c r="K82" s="20">
        <v>3833.5992391371406</v>
      </c>
      <c r="L82" s="19">
        <v>4.5668935896138248E-2</v>
      </c>
      <c r="M82" s="18">
        <v>4.9213091914901516E-2</v>
      </c>
    </row>
    <row r="83" spans="1:13" s="2" customFormat="1" x14ac:dyDescent="0.2">
      <c r="A83" s="12" t="s">
        <v>27</v>
      </c>
      <c r="B83" s="17">
        <v>210911</v>
      </c>
      <c r="C83" s="18">
        <v>0.18055160818663388</v>
      </c>
      <c r="D83" s="17">
        <v>27433091186</v>
      </c>
      <c r="E83" s="19">
        <v>0.29045708540473264</v>
      </c>
      <c r="F83" s="20">
        <v>130069.51361474745</v>
      </c>
      <c r="G83" s="17">
        <v>210284</v>
      </c>
      <c r="H83" s="19">
        <v>0.21720771306154996</v>
      </c>
      <c r="I83" s="17">
        <v>1397593209</v>
      </c>
      <c r="J83" s="19">
        <v>0.31271701524607709</v>
      </c>
      <c r="K83" s="20">
        <v>6646.2175391375476</v>
      </c>
      <c r="L83" s="19">
        <v>5.0945524130843751E-2</v>
      </c>
      <c r="M83" s="18">
        <v>5.1860003488501644E-2</v>
      </c>
    </row>
    <row r="84" spans="1:13" s="2" customFormat="1" x14ac:dyDescent="0.2">
      <c r="A84" s="12" t="s">
        <v>28</v>
      </c>
      <c r="B84" s="17">
        <v>38179</v>
      </c>
      <c r="C84" s="18">
        <v>3.2683358615517896E-2</v>
      </c>
      <c r="D84" s="17">
        <v>10909793239</v>
      </c>
      <c r="E84" s="19">
        <v>0.11551110755558432</v>
      </c>
      <c r="F84" s="20">
        <v>285753.77141884284</v>
      </c>
      <c r="G84" s="17">
        <v>37879</v>
      </c>
      <c r="H84" s="19">
        <v>3.9126186314976177E-2</v>
      </c>
      <c r="I84" s="17">
        <v>630332601</v>
      </c>
      <c r="J84" s="19">
        <v>0.14103941570956532</v>
      </c>
      <c r="K84" s="20">
        <v>16640.68747855012</v>
      </c>
      <c r="L84" s="19">
        <v>5.777676874266563E-2</v>
      </c>
      <c r="M84" s="18">
        <v>5.8247278729170925E-2</v>
      </c>
    </row>
    <row r="85" spans="1:13" s="2" customFormat="1" x14ac:dyDescent="0.2">
      <c r="A85" s="12" t="s">
        <v>29</v>
      </c>
      <c r="B85" s="17">
        <v>6577</v>
      </c>
      <c r="C85" s="18">
        <v>5.6302797248293877E-3</v>
      </c>
      <c r="D85" s="17">
        <v>4438816109</v>
      </c>
      <c r="E85" s="19">
        <v>4.6997459415936346E-2</v>
      </c>
      <c r="F85" s="20">
        <v>674899.81891439867</v>
      </c>
      <c r="G85" s="17">
        <v>6547</v>
      </c>
      <c r="H85" s="19">
        <v>6.7625634732740849E-3</v>
      </c>
      <c r="I85" s="17">
        <v>291592817</v>
      </c>
      <c r="J85" s="19">
        <v>6.5245047566223235E-2</v>
      </c>
      <c r="K85" s="20">
        <v>44538.386589277528</v>
      </c>
      <c r="L85" s="19">
        <v>6.5691574023257204E-2</v>
      </c>
      <c r="M85" s="18">
        <v>6.5923061401385583E-2</v>
      </c>
    </row>
    <row r="86" spans="1:13" s="2" customFormat="1" ht="13.5" thickBot="1" x14ac:dyDescent="0.25">
      <c r="A86" s="12" t="s">
        <v>30</v>
      </c>
      <c r="B86" s="21">
        <v>2999</v>
      </c>
      <c r="C86" s="22">
        <v>2.5673116762601998E-3</v>
      </c>
      <c r="D86" s="21">
        <v>8407869145</v>
      </c>
      <c r="E86" s="23">
        <v>8.9021144200015542E-2</v>
      </c>
      <c r="F86" s="24">
        <v>2803557.5675225076</v>
      </c>
      <c r="G86" s="21">
        <v>2993</v>
      </c>
      <c r="H86" s="23">
        <v>3.0915461242568103E-3</v>
      </c>
      <c r="I86" s="21">
        <v>535000845</v>
      </c>
      <c r="J86" s="23">
        <v>0.11970855777285701</v>
      </c>
      <c r="K86" s="24">
        <v>178750.6999665887</v>
      </c>
      <c r="L86" s="23">
        <v>6.3630967106351174E-2</v>
      </c>
      <c r="M86" s="22">
        <v>6.3683372498061483E-2</v>
      </c>
    </row>
    <row r="87" spans="1:13" s="2" customFormat="1" ht="13.5" thickTop="1" x14ac:dyDescent="0.2">
      <c r="A87" s="25" t="s">
        <v>31</v>
      </c>
      <c r="B87" s="26">
        <v>1168148</v>
      </c>
      <c r="C87" s="27">
        <v>1</v>
      </c>
      <c r="D87" s="26">
        <v>94448001321</v>
      </c>
      <c r="E87" s="28">
        <v>1</v>
      </c>
      <c r="F87" s="29">
        <v>80852.769786876321</v>
      </c>
      <c r="G87" s="26">
        <v>968124</v>
      </c>
      <c r="H87" s="28">
        <v>1</v>
      </c>
      <c r="I87" s="26">
        <v>4469194642</v>
      </c>
      <c r="J87" s="28">
        <v>1</v>
      </c>
      <c r="K87" s="29">
        <v>4616.3452636232551</v>
      </c>
      <c r="L87" s="28">
        <v>4.7319102357820872E-2</v>
      </c>
      <c r="M87" s="27">
        <v>5.2313644242768513E-2</v>
      </c>
    </row>
    <row r="89" spans="1:13" s="2" customFormat="1" x14ac:dyDescent="0.2">
      <c r="A89" s="1" t="s">
        <v>55</v>
      </c>
      <c r="L89" s="4"/>
      <c r="M89" s="5"/>
    </row>
    <row r="90" spans="1:13" s="2" customFormat="1" x14ac:dyDescent="0.2">
      <c r="A90" s="31" t="s">
        <v>35</v>
      </c>
      <c r="B90" s="6"/>
      <c r="L90" s="4"/>
      <c r="M90" s="5"/>
    </row>
    <row r="91" spans="1:13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3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3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2" customFormat="1" ht="13.5" thickTop="1" x14ac:dyDescent="0.2">
      <c r="A94" s="12" t="s">
        <v>15</v>
      </c>
      <c r="B94" s="13">
        <v>375</v>
      </c>
      <c r="C94" s="14">
        <v>2.0401501550514119E-2</v>
      </c>
      <c r="D94" s="13">
        <v>-19573886</v>
      </c>
      <c r="E94" s="15">
        <v>-3.0129847484345114E-2</v>
      </c>
      <c r="F94" s="16">
        <v>-52197.029333333332</v>
      </c>
      <c r="G94" s="13">
        <v>0</v>
      </c>
      <c r="H94" s="15">
        <v>0</v>
      </c>
      <c r="I94" s="13">
        <v>0</v>
      </c>
      <c r="J94" s="15">
        <v>0</v>
      </c>
      <c r="K94" s="16"/>
      <c r="L94" s="15" t="s">
        <v>16</v>
      </c>
      <c r="M94" s="14" t="s">
        <v>16</v>
      </c>
    </row>
    <row r="95" spans="1:13" s="2" customFormat="1" x14ac:dyDescent="0.2">
      <c r="A95" s="12" t="s">
        <v>17</v>
      </c>
      <c r="B95" s="17">
        <v>2620</v>
      </c>
      <c r="C95" s="18">
        <v>0.1425384908329253</v>
      </c>
      <c r="D95" s="17">
        <v>4272338</v>
      </c>
      <c r="E95" s="19">
        <v>6.5763585392073932E-3</v>
      </c>
      <c r="F95" s="20">
        <v>1630.6633587786259</v>
      </c>
      <c r="G95" s="17">
        <v>372</v>
      </c>
      <c r="H95" s="19">
        <v>2.6340012745167458E-2</v>
      </c>
      <c r="I95" s="17">
        <v>40773</v>
      </c>
      <c r="J95" s="19">
        <v>1.2194497160255037E-3</v>
      </c>
      <c r="K95" s="20">
        <v>109.60483870967742</v>
      </c>
      <c r="L95" s="19">
        <v>9.5434864938120541E-3</v>
      </c>
      <c r="M95" s="18">
        <v>5.0813681920035096E-2</v>
      </c>
    </row>
    <row r="96" spans="1:13" s="2" customFormat="1" x14ac:dyDescent="0.2">
      <c r="A96" s="12" t="s">
        <v>18</v>
      </c>
      <c r="B96" s="17">
        <v>1768</v>
      </c>
      <c r="C96" s="18">
        <v>9.6186279310157233E-2</v>
      </c>
      <c r="D96" s="17">
        <v>13411141</v>
      </c>
      <c r="E96" s="19">
        <v>2.0643608168610342E-2</v>
      </c>
      <c r="F96" s="20">
        <v>7585.4869909502258</v>
      </c>
      <c r="G96" s="17">
        <v>455</v>
      </c>
      <c r="H96" s="19">
        <v>3.2216951072718263E-2</v>
      </c>
      <c r="I96" s="17">
        <v>105129</v>
      </c>
      <c r="J96" s="19">
        <v>3.1442260612671419E-3</v>
      </c>
      <c r="K96" s="20">
        <v>231.05274725274725</v>
      </c>
      <c r="L96" s="19">
        <v>7.8389303341154931E-3</v>
      </c>
      <c r="M96" s="18">
        <v>4.9115969546220752E-2</v>
      </c>
    </row>
    <row r="97" spans="1:13" s="2" customFormat="1" x14ac:dyDescent="0.2">
      <c r="A97" s="12" t="s">
        <v>19</v>
      </c>
      <c r="B97" s="17">
        <v>1677</v>
      </c>
      <c r="C97" s="18">
        <v>9.1235514933899128E-2</v>
      </c>
      <c r="D97" s="17">
        <v>20898278</v>
      </c>
      <c r="E97" s="19">
        <v>3.2168468173639352E-2</v>
      </c>
      <c r="F97" s="20">
        <v>12461.704233750745</v>
      </c>
      <c r="G97" s="17">
        <v>1423</v>
      </c>
      <c r="H97" s="19">
        <v>0.10075762939885294</v>
      </c>
      <c r="I97" s="17">
        <v>318008</v>
      </c>
      <c r="J97" s="19">
        <v>9.5110677481136628E-3</v>
      </c>
      <c r="K97" s="20">
        <v>223.47716092761772</v>
      </c>
      <c r="L97" s="19">
        <v>1.5216947539888215E-2</v>
      </c>
      <c r="M97" s="18">
        <v>3.6642839817781353E-2</v>
      </c>
    </row>
    <row r="98" spans="1:13" s="2" customFormat="1" x14ac:dyDescent="0.2">
      <c r="A98" s="12" t="s">
        <v>20</v>
      </c>
      <c r="B98" s="17">
        <v>1755</v>
      </c>
      <c r="C98" s="18">
        <v>9.5479027256406071E-2</v>
      </c>
      <c r="D98" s="17">
        <v>30811879</v>
      </c>
      <c r="E98" s="19">
        <v>4.7428355053058757E-2</v>
      </c>
      <c r="F98" s="20">
        <v>17556.626210826213</v>
      </c>
      <c r="G98" s="17">
        <v>1724</v>
      </c>
      <c r="H98" s="19">
        <v>0.12207038164695887</v>
      </c>
      <c r="I98" s="17">
        <v>844311</v>
      </c>
      <c r="J98" s="19">
        <v>2.5251877693258016E-2</v>
      </c>
      <c r="K98" s="20">
        <v>489.73955916473318</v>
      </c>
      <c r="L98" s="19">
        <v>2.7402126303300099E-2</v>
      </c>
      <c r="M98" s="18">
        <v>4.3990693247404539E-2</v>
      </c>
    </row>
    <row r="99" spans="1:13" s="2" customFormat="1" x14ac:dyDescent="0.2">
      <c r="A99" s="12" t="s">
        <v>21</v>
      </c>
      <c r="B99" s="17">
        <v>1608</v>
      </c>
      <c r="C99" s="18">
        <v>8.7481638648604532E-2</v>
      </c>
      <c r="D99" s="17">
        <v>36129430</v>
      </c>
      <c r="E99" s="19">
        <v>5.5613597401983586E-2</v>
      </c>
      <c r="F99" s="20">
        <v>22468.550995024874</v>
      </c>
      <c r="G99" s="17">
        <v>1601</v>
      </c>
      <c r="H99" s="19">
        <v>0.11336118388444381</v>
      </c>
      <c r="I99" s="17">
        <v>1316591</v>
      </c>
      <c r="J99" s="19">
        <v>3.9376953402294017E-2</v>
      </c>
      <c r="K99" s="20">
        <v>822.3554028732043</v>
      </c>
      <c r="L99" s="19">
        <v>3.644095685982314E-2</v>
      </c>
      <c r="M99" s="18">
        <v>4.9507478816475131E-2</v>
      </c>
    </row>
    <row r="100" spans="1:13" s="2" customFormat="1" x14ac:dyDescent="0.2">
      <c r="A100" s="12" t="s">
        <v>22</v>
      </c>
      <c r="B100" s="17">
        <v>1551</v>
      </c>
      <c r="C100" s="18">
        <v>8.4380610412926396E-2</v>
      </c>
      <c r="D100" s="17">
        <v>42583879</v>
      </c>
      <c r="E100" s="19">
        <v>6.5548853179271949E-2</v>
      </c>
      <c r="F100" s="20">
        <v>27455.756931012249</v>
      </c>
      <c r="G100" s="17">
        <v>1546</v>
      </c>
      <c r="H100" s="19">
        <v>0.10946682716136798</v>
      </c>
      <c r="I100" s="17">
        <v>1807300</v>
      </c>
      <c r="J100" s="19">
        <v>5.4053208539300346E-2</v>
      </c>
      <c r="K100" s="20">
        <v>1169.0168175937904</v>
      </c>
      <c r="L100" s="19">
        <v>4.2440943437773715E-2</v>
      </c>
      <c r="M100" s="18">
        <v>5.2091794082547438E-2</v>
      </c>
    </row>
    <row r="101" spans="1:13" s="2" customFormat="1" x14ac:dyDescent="0.2">
      <c r="A101" s="12" t="s">
        <v>23</v>
      </c>
      <c r="B101" s="17">
        <v>2394</v>
      </c>
      <c r="C101" s="18">
        <v>0.13024318589848213</v>
      </c>
      <c r="D101" s="17">
        <v>83322110</v>
      </c>
      <c r="E101" s="19">
        <v>0.12825672257281087</v>
      </c>
      <c r="F101" s="20">
        <v>34804.557226399331</v>
      </c>
      <c r="G101" s="17">
        <v>2385</v>
      </c>
      <c r="H101" s="19">
        <v>0.16887346880974297</v>
      </c>
      <c r="I101" s="17">
        <v>4008230</v>
      </c>
      <c r="J101" s="19">
        <v>0.11987920769295624</v>
      </c>
      <c r="K101" s="20">
        <v>1680.5995807127883</v>
      </c>
      <c r="L101" s="19">
        <v>4.8105238813563413E-2</v>
      </c>
      <c r="M101" s="18">
        <v>5.3834840024675035E-2</v>
      </c>
    </row>
    <row r="102" spans="1:13" s="2" customFormat="1" x14ac:dyDescent="0.2">
      <c r="A102" s="12" t="s">
        <v>24</v>
      </c>
      <c r="B102" s="17">
        <v>1672</v>
      </c>
      <c r="C102" s="18">
        <v>9.0963494913225612E-2</v>
      </c>
      <c r="D102" s="17">
        <v>74679841</v>
      </c>
      <c r="E102" s="19">
        <v>0.11495378176235128</v>
      </c>
      <c r="F102" s="20">
        <v>44664.976674641148</v>
      </c>
      <c r="G102" s="17">
        <v>1668</v>
      </c>
      <c r="H102" s="19">
        <v>0.11810521843800892</v>
      </c>
      <c r="I102" s="17">
        <v>3907125</v>
      </c>
      <c r="J102" s="19">
        <v>0.11685533249273161</v>
      </c>
      <c r="K102" s="20">
        <v>2342.4010791366904</v>
      </c>
      <c r="L102" s="19">
        <v>5.2318335814346473E-2</v>
      </c>
      <c r="M102" s="18">
        <v>5.4599619975325732E-2</v>
      </c>
    </row>
    <row r="103" spans="1:13" s="2" customFormat="1" x14ac:dyDescent="0.2">
      <c r="A103" s="12" t="s">
        <v>25</v>
      </c>
      <c r="B103" s="17">
        <v>1629</v>
      </c>
      <c r="C103" s="18">
        <v>8.8624122735433325E-2</v>
      </c>
      <c r="D103" s="17">
        <v>94658230</v>
      </c>
      <c r="E103" s="19">
        <v>0.14570627585335183</v>
      </c>
      <c r="F103" s="20">
        <v>58108.182934315533</v>
      </c>
      <c r="G103" s="17">
        <v>1626</v>
      </c>
      <c r="H103" s="19">
        <v>0.11513134603129646</v>
      </c>
      <c r="I103" s="17">
        <v>5088579</v>
      </c>
      <c r="J103" s="19">
        <v>0.15219057259763427</v>
      </c>
      <c r="K103" s="20">
        <v>3129.507380073801</v>
      </c>
      <c r="L103" s="19">
        <v>5.3757385913512222E-2</v>
      </c>
      <c r="M103" s="18">
        <v>5.4693816333696472E-2</v>
      </c>
    </row>
    <row r="104" spans="1:13" s="2" customFormat="1" x14ac:dyDescent="0.2">
      <c r="A104" s="12" t="s">
        <v>26</v>
      </c>
      <c r="B104" s="17">
        <v>786</v>
      </c>
      <c r="C104" s="18">
        <v>4.2761547249877588E-2</v>
      </c>
      <c r="D104" s="17">
        <v>64022090</v>
      </c>
      <c r="E104" s="19">
        <v>9.8548433730993243E-2</v>
      </c>
      <c r="F104" s="20">
        <v>81453.040712468195</v>
      </c>
      <c r="G104" s="17">
        <v>784</v>
      </c>
      <c r="H104" s="19">
        <v>5.5512284925299159E-2</v>
      </c>
      <c r="I104" s="17">
        <v>3556176</v>
      </c>
      <c r="J104" s="19">
        <v>0.1063590565652935</v>
      </c>
      <c r="K104" s="20">
        <v>4535.9387755102043</v>
      </c>
      <c r="L104" s="19">
        <v>5.554607792404153E-2</v>
      </c>
      <c r="M104" s="18">
        <v>5.6234048568885829E-2</v>
      </c>
    </row>
    <row r="105" spans="1:13" s="2" customFormat="1" x14ac:dyDescent="0.2">
      <c r="A105" s="12" t="s">
        <v>27</v>
      </c>
      <c r="B105" s="17">
        <v>386</v>
      </c>
      <c r="C105" s="18">
        <v>2.0999945595995866E-2</v>
      </c>
      <c r="D105" s="17">
        <v>51025732</v>
      </c>
      <c r="E105" s="19">
        <v>7.8543296049495129E-2</v>
      </c>
      <c r="F105" s="20">
        <v>132191.01554404144</v>
      </c>
      <c r="G105" s="17">
        <v>382</v>
      </c>
      <c r="H105" s="19">
        <v>2.7048077603908517E-2</v>
      </c>
      <c r="I105" s="17">
        <v>2951384</v>
      </c>
      <c r="J105" s="19">
        <v>8.8270776756241023E-2</v>
      </c>
      <c r="K105" s="20">
        <v>7726.1361256544506</v>
      </c>
      <c r="L105" s="19">
        <v>5.7841090844125469E-2</v>
      </c>
      <c r="M105" s="18">
        <v>5.827015631388819E-2</v>
      </c>
    </row>
    <row r="106" spans="1:13" s="2" customFormat="1" ht="12.75" customHeight="1" x14ac:dyDescent="0.2">
      <c r="A106" s="12" t="s">
        <v>28</v>
      </c>
      <c r="B106" s="17">
        <v>111</v>
      </c>
      <c r="C106" s="18">
        <v>6.038844458952179E-3</v>
      </c>
      <c r="D106" s="17">
        <v>33509779</v>
      </c>
      <c r="E106" s="19">
        <v>5.1581200100179941E-2</v>
      </c>
      <c r="F106" s="20">
        <v>301889.90090090089</v>
      </c>
      <c r="G106" s="17">
        <v>109</v>
      </c>
      <c r="H106" s="19">
        <v>7.7179069602775615E-3</v>
      </c>
      <c r="I106" s="17">
        <v>2195831</v>
      </c>
      <c r="J106" s="19">
        <v>6.5673496907021747E-2</v>
      </c>
      <c r="K106" s="20">
        <v>20145.238532110092</v>
      </c>
      <c r="L106" s="19">
        <v>6.5528065702850496E-2</v>
      </c>
      <c r="M106" s="18">
        <v>6.5750778065840523E-2</v>
      </c>
    </row>
    <row r="107" spans="1:13" s="2" customFormat="1" x14ac:dyDescent="0.2">
      <c r="A107" s="12" t="s">
        <v>29</v>
      </c>
      <c r="B107" s="17">
        <v>30</v>
      </c>
      <c r="C107" s="18">
        <v>1.6321201240411295E-3</v>
      </c>
      <c r="D107" s="17">
        <v>20614764</v>
      </c>
      <c r="E107" s="19">
        <v>3.1732058480659804E-2</v>
      </c>
      <c r="F107" s="20">
        <v>687158.8</v>
      </c>
      <c r="G107" s="17">
        <v>30</v>
      </c>
      <c r="H107" s="19">
        <v>2.1241945762231818E-3</v>
      </c>
      <c r="I107" s="17">
        <v>1410854</v>
      </c>
      <c r="J107" s="19">
        <v>4.2196196248827561E-2</v>
      </c>
      <c r="K107" s="20">
        <v>47028.466666666667</v>
      </c>
      <c r="L107" s="19">
        <v>6.8439008081780606E-2</v>
      </c>
      <c r="M107" s="18">
        <v>6.8545603284621559E-2</v>
      </c>
    </row>
    <row r="108" spans="1:13" s="2" customFormat="1" ht="13.5" thickBot="1" x14ac:dyDescent="0.25">
      <c r="A108" s="12" t="s">
        <v>30</v>
      </c>
      <c r="B108" s="21">
        <v>19</v>
      </c>
      <c r="C108" s="22">
        <v>1.033676078559382E-3</v>
      </c>
      <c r="D108" s="21">
        <v>99285410</v>
      </c>
      <c r="E108" s="23">
        <v>0.15282883841873163</v>
      </c>
      <c r="F108" s="24">
        <v>5225547.8947368423</v>
      </c>
      <c r="G108" s="21">
        <v>18</v>
      </c>
      <c r="H108" s="23">
        <v>1.2745167457339091E-3</v>
      </c>
      <c r="I108" s="21">
        <v>5885282</v>
      </c>
      <c r="J108" s="23">
        <v>0.17601857757903536</v>
      </c>
      <c r="K108" s="24">
        <v>326960.11111111112</v>
      </c>
      <c r="L108" s="23">
        <v>5.927640324998406E-2</v>
      </c>
      <c r="M108" s="22">
        <v>5.928552130580253E-2</v>
      </c>
    </row>
    <row r="109" spans="1:13" s="2" customFormat="1" ht="13.5" thickTop="1" x14ac:dyDescent="0.2">
      <c r="A109" s="25" t="s">
        <v>31</v>
      </c>
      <c r="B109" s="26">
        <v>18381</v>
      </c>
      <c r="C109" s="27">
        <v>1</v>
      </c>
      <c r="D109" s="26">
        <v>649651015</v>
      </c>
      <c r="E109" s="28">
        <v>1</v>
      </c>
      <c r="F109" s="29">
        <v>35343.616506174854</v>
      </c>
      <c r="G109" s="26">
        <v>14123</v>
      </c>
      <c r="H109" s="28">
        <v>1</v>
      </c>
      <c r="I109" s="26">
        <v>33435573</v>
      </c>
      <c r="J109" s="28">
        <v>1</v>
      </c>
      <c r="K109" s="29">
        <v>2367.455427317142</v>
      </c>
      <c r="L109" s="28">
        <v>5.1466975696174352E-2</v>
      </c>
      <c r="M109" s="27">
        <v>5.5885045567184898E-2</v>
      </c>
    </row>
    <row r="111" spans="1:13" s="2" customFormat="1" x14ac:dyDescent="0.2">
      <c r="A111" s="1" t="s">
        <v>55</v>
      </c>
      <c r="L111" s="4"/>
      <c r="M111" s="5"/>
    </row>
    <row r="112" spans="1:13" s="2" customFormat="1" x14ac:dyDescent="0.2">
      <c r="A112" s="31" t="s">
        <v>36</v>
      </c>
      <c r="B112" s="6"/>
      <c r="L112" s="4"/>
      <c r="M112" s="5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1588</v>
      </c>
      <c r="C116" s="14">
        <v>5.8657309077477142E-3</v>
      </c>
      <c r="D116" s="13">
        <v>-35733864</v>
      </c>
      <c r="E116" s="15">
        <v>-4.4248945725632888E-3</v>
      </c>
      <c r="F116" s="16">
        <v>-22502.433249370279</v>
      </c>
      <c r="G116" s="13">
        <v>0</v>
      </c>
      <c r="H116" s="15">
        <v>0</v>
      </c>
      <c r="I116" s="13">
        <v>0</v>
      </c>
      <c r="J116" s="15">
        <v>0</v>
      </c>
      <c r="K116" s="16"/>
      <c r="L116" s="15" t="s">
        <v>16</v>
      </c>
      <c r="M116" s="14" t="s">
        <v>16</v>
      </c>
    </row>
    <row r="117" spans="1:13" s="2" customFormat="1" x14ac:dyDescent="0.2">
      <c r="A117" s="12" t="s">
        <v>17</v>
      </c>
      <c r="B117" s="17">
        <v>21595</v>
      </c>
      <c r="C117" s="18">
        <v>7.9767291531997409E-2</v>
      </c>
      <c r="D117" s="17">
        <v>46184704</v>
      </c>
      <c r="E117" s="19">
        <v>5.7190133724425102E-3</v>
      </c>
      <c r="F117" s="20">
        <v>2138.6758045843944</v>
      </c>
      <c r="G117" s="17">
        <v>747</v>
      </c>
      <c r="H117" s="19">
        <v>4.0961807364351711E-3</v>
      </c>
      <c r="I117" s="17">
        <v>63615</v>
      </c>
      <c r="J117" s="19">
        <v>2.2141129617148596E-4</v>
      </c>
      <c r="K117" s="20">
        <v>85.160642570281126</v>
      </c>
      <c r="L117" s="19">
        <v>1.3774040859934925E-3</v>
      </c>
      <c r="M117" s="18">
        <v>4.4883214743058321E-2</v>
      </c>
    </row>
    <row r="118" spans="1:13" s="2" customFormat="1" x14ac:dyDescent="0.2">
      <c r="A118" s="12" t="s">
        <v>18</v>
      </c>
      <c r="B118" s="17">
        <v>26164</v>
      </c>
      <c r="C118" s="18">
        <v>9.6644196139994462E-2</v>
      </c>
      <c r="D118" s="17">
        <v>202695229</v>
      </c>
      <c r="E118" s="19">
        <v>2.5099581133643228E-2</v>
      </c>
      <c r="F118" s="20">
        <v>7747.1039978596546</v>
      </c>
      <c r="G118" s="17">
        <v>780</v>
      </c>
      <c r="H118" s="19">
        <v>4.277136511940339E-3</v>
      </c>
      <c r="I118" s="17">
        <v>161717</v>
      </c>
      <c r="J118" s="19">
        <v>5.6285421021715315E-4</v>
      </c>
      <c r="K118" s="20">
        <v>207.32948717948719</v>
      </c>
      <c r="L118" s="19">
        <v>7.9783328299256619E-4</v>
      </c>
      <c r="M118" s="18">
        <v>5.0104520613348712E-2</v>
      </c>
    </row>
    <row r="119" spans="1:13" s="2" customFormat="1" x14ac:dyDescent="0.2">
      <c r="A119" s="12" t="s">
        <v>19</v>
      </c>
      <c r="B119" s="17">
        <v>32926</v>
      </c>
      <c r="C119" s="18">
        <v>0.12162157170560532</v>
      </c>
      <c r="D119" s="17">
        <v>414200762</v>
      </c>
      <c r="E119" s="19">
        <v>5.129013486269994E-2</v>
      </c>
      <c r="F119" s="20">
        <v>12579.7473728968</v>
      </c>
      <c r="G119" s="17">
        <v>3158</v>
      </c>
      <c r="H119" s="19">
        <v>1.7316919365009734E-2</v>
      </c>
      <c r="I119" s="17">
        <v>316875</v>
      </c>
      <c r="J119" s="19">
        <v>1.1028798942755579E-3</v>
      </c>
      <c r="K119" s="20">
        <v>100.34040531982268</v>
      </c>
      <c r="L119" s="19">
        <v>7.6502756409704527E-4</v>
      </c>
      <c r="M119" s="18">
        <v>2.7479913104937494E-2</v>
      </c>
    </row>
    <row r="120" spans="1:13" s="2" customFormat="1" x14ac:dyDescent="0.2">
      <c r="A120" s="12" t="s">
        <v>20</v>
      </c>
      <c r="B120" s="17">
        <v>32617</v>
      </c>
      <c r="C120" s="18">
        <v>0.12048019207683074</v>
      </c>
      <c r="D120" s="17">
        <v>569283727</v>
      </c>
      <c r="E120" s="19">
        <v>7.049392905986604E-2</v>
      </c>
      <c r="F120" s="20">
        <v>17453.589447220773</v>
      </c>
      <c r="G120" s="17">
        <v>22400</v>
      </c>
      <c r="H120" s="19">
        <v>0.12283058700956873</v>
      </c>
      <c r="I120" s="17">
        <v>3312145</v>
      </c>
      <c r="J120" s="19">
        <v>1.1527883636845183E-2</v>
      </c>
      <c r="K120" s="20">
        <v>147.86361607142857</v>
      </c>
      <c r="L120" s="19">
        <v>5.8180918282246981E-3</v>
      </c>
      <c r="M120" s="18">
        <v>2.2298985032609693E-2</v>
      </c>
    </row>
    <row r="121" spans="1:13" s="2" customFormat="1" x14ac:dyDescent="0.2">
      <c r="A121" s="12" t="s">
        <v>21</v>
      </c>
      <c r="B121" s="17">
        <v>30707</v>
      </c>
      <c r="C121" s="18">
        <v>0.11342506233262535</v>
      </c>
      <c r="D121" s="17">
        <v>689841680</v>
      </c>
      <c r="E121" s="19">
        <v>8.5422519819293566E-2</v>
      </c>
      <c r="F121" s="20">
        <v>22465.290650340314</v>
      </c>
      <c r="G121" s="17">
        <v>30437</v>
      </c>
      <c r="H121" s="19">
        <v>0.16690154360760015</v>
      </c>
      <c r="I121" s="17">
        <v>10934192</v>
      </c>
      <c r="J121" s="19">
        <v>3.805633299234288E-2</v>
      </c>
      <c r="K121" s="20">
        <v>359.2401353615665</v>
      </c>
      <c r="L121" s="19">
        <v>1.5850291910456903E-2</v>
      </c>
      <c r="M121" s="18">
        <v>3.3492005483195003E-2</v>
      </c>
    </row>
    <row r="122" spans="1:13" s="2" customFormat="1" x14ac:dyDescent="0.2">
      <c r="A122" s="12" t="s">
        <v>22</v>
      </c>
      <c r="B122" s="17">
        <v>26901</v>
      </c>
      <c r="C122" s="18">
        <v>9.9366515837104069E-2</v>
      </c>
      <c r="D122" s="17">
        <v>737663768</v>
      </c>
      <c r="E122" s="19">
        <v>9.1344289086670971E-2</v>
      </c>
      <c r="F122" s="20">
        <v>27421.425523214752</v>
      </c>
      <c r="G122" s="17">
        <v>26791</v>
      </c>
      <c r="H122" s="19">
        <v>0.14690867216845338</v>
      </c>
      <c r="I122" s="17">
        <v>18843555</v>
      </c>
      <c r="J122" s="19">
        <v>6.5584782473138176E-2</v>
      </c>
      <c r="K122" s="20">
        <v>703.35392482550105</v>
      </c>
      <c r="L122" s="19">
        <v>2.5544910591298011E-2</v>
      </c>
      <c r="M122" s="18">
        <v>4.1910174668669829E-2</v>
      </c>
    </row>
    <row r="123" spans="1:13" s="2" customFormat="1" x14ac:dyDescent="0.2">
      <c r="A123" s="12" t="s">
        <v>23</v>
      </c>
      <c r="B123" s="17">
        <v>38101</v>
      </c>
      <c r="C123" s="18">
        <v>0.14073691014867484</v>
      </c>
      <c r="D123" s="17">
        <v>1315858171</v>
      </c>
      <c r="E123" s="19">
        <v>0.16294161972298757</v>
      </c>
      <c r="F123" s="20">
        <v>34536.053410671637</v>
      </c>
      <c r="G123" s="17">
        <v>38010</v>
      </c>
      <c r="H123" s="19">
        <v>0.20842815233186193</v>
      </c>
      <c r="I123" s="17">
        <v>46258679</v>
      </c>
      <c r="J123" s="19">
        <v>0.16100281500543423</v>
      </c>
      <c r="K123" s="20">
        <v>1217.0133912128388</v>
      </c>
      <c r="L123" s="19">
        <v>3.5154760611354668E-2</v>
      </c>
      <c r="M123" s="18">
        <v>4.7656453454877117E-2</v>
      </c>
    </row>
    <row r="124" spans="1:13" s="2" customFormat="1" x14ac:dyDescent="0.2">
      <c r="A124" s="12" t="s">
        <v>24</v>
      </c>
      <c r="B124" s="17">
        <v>21955</v>
      </c>
      <c r="C124" s="18">
        <v>8.1097054206297897E-2</v>
      </c>
      <c r="D124" s="17">
        <v>978968230</v>
      </c>
      <c r="E124" s="19">
        <v>0.12122481933772651</v>
      </c>
      <c r="F124" s="20">
        <v>44589.762240947392</v>
      </c>
      <c r="G124" s="17">
        <v>21919</v>
      </c>
      <c r="H124" s="19">
        <v>0.12019301949387218</v>
      </c>
      <c r="I124" s="17">
        <v>41880704</v>
      </c>
      <c r="J124" s="19">
        <v>0.14576532197145858</v>
      </c>
      <c r="K124" s="20">
        <v>1910.7032255121128</v>
      </c>
      <c r="L124" s="19">
        <v>4.2780452640429401E-2</v>
      </c>
      <c r="M124" s="18">
        <v>5.1084784546693809E-2</v>
      </c>
    </row>
    <row r="125" spans="1:13" s="2" customFormat="1" x14ac:dyDescent="0.2">
      <c r="A125" s="12" t="s">
        <v>25</v>
      </c>
      <c r="B125" s="17">
        <v>22595</v>
      </c>
      <c r="C125" s="18">
        <v>8.3461076738387666E-2</v>
      </c>
      <c r="D125" s="17">
        <v>1321167314</v>
      </c>
      <c r="E125" s="19">
        <v>0.16359904647218163</v>
      </c>
      <c r="F125" s="20">
        <v>58471.666917459617</v>
      </c>
      <c r="G125" s="17">
        <v>22579</v>
      </c>
      <c r="H125" s="19">
        <v>0.12381213500397555</v>
      </c>
      <c r="I125" s="17">
        <v>63026344</v>
      </c>
      <c r="J125" s="19">
        <v>0.21936248554570395</v>
      </c>
      <c r="K125" s="20">
        <v>2791.3700341024846</v>
      </c>
      <c r="L125" s="19">
        <v>4.7705043359860172E-2</v>
      </c>
      <c r="M125" s="18">
        <v>5.2662606817897861E-2</v>
      </c>
    </row>
    <row r="126" spans="1:13" s="2" customFormat="1" x14ac:dyDescent="0.2">
      <c r="A126" s="12" t="s">
        <v>26</v>
      </c>
      <c r="B126" s="17">
        <v>10312</v>
      </c>
      <c r="C126" s="18">
        <v>3.8090313048296243E-2</v>
      </c>
      <c r="D126" s="17">
        <v>836388866</v>
      </c>
      <c r="E126" s="19">
        <v>0.10356933562280764</v>
      </c>
      <c r="F126" s="20">
        <v>81108.307408844063</v>
      </c>
      <c r="G126" s="17">
        <v>10306</v>
      </c>
      <c r="H126" s="19">
        <v>5.6513037041098897E-2</v>
      </c>
      <c r="I126" s="17">
        <v>43136285</v>
      </c>
      <c r="J126" s="19">
        <v>0.15013535760233637</v>
      </c>
      <c r="K126" s="20">
        <v>4185.5506501067339</v>
      </c>
      <c r="L126" s="19">
        <v>5.1574437147038729E-2</v>
      </c>
      <c r="M126" s="18">
        <v>5.3462524375771182E-2</v>
      </c>
    </row>
    <row r="127" spans="1:13" s="2" customFormat="1" x14ac:dyDescent="0.2">
      <c r="A127" s="12" t="s">
        <v>27</v>
      </c>
      <c r="B127" s="17">
        <v>4233</v>
      </c>
      <c r="C127" s="18">
        <v>1.5635792778649921E-2</v>
      </c>
      <c r="D127" s="17">
        <v>545214513</v>
      </c>
      <c r="E127" s="19">
        <v>6.75134583670111E-2</v>
      </c>
      <c r="F127" s="20">
        <v>128800.97165131112</v>
      </c>
      <c r="G127" s="17">
        <v>4216</v>
      </c>
      <c r="H127" s="19">
        <v>2.3118471197872397E-2</v>
      </c>
      <c r="I127" s="17">
        <v>29813982</v>
      </c>
      <c r="J127" s="19">
        <v>0.1037672309778095</v>
      </c>
      <c r="K127" s="20">
        <v>7071.627609108159</v>
      </c>
      <c r="L127" s="19">
        <v>5.4683030787186691E-2</v>
      </c>
      <c r="M127" s="18">
        <v>5.5367985624906732E-2</v>
      </c>
    </row>
    <row r="128" spans="1:13" s="2" customFormat="1" x14ac:dyDescent="0.2">
      <c r="A128" s="12" t="s">
        <v>28</v>
      </c>
      <c r="B128" s="17">
        <v>828</v>
      </c>
      <c r="C128" s="18">
        <v>3.0584541508911255E-3</v>
      </c>
      <c r="D128" s="17">
        <v>233825740</v>
      </c>
      <c r="E128" s="19">
        <v>2.8954446343994442E-2</v>
      </c>
      <c r="F128" s="20">
        <v>282398.23671497585</v>
      </c>
      <c r="G128" s="17">
        <v>819</v>
      </c>
      <c r="H128" s="19">
        <v>4.4909933375373561E-3</v>
      </c>
      <c r="I128" s="17">
        <v>14229477</v>
      </c>
      <c r="J128" s="19">
        <v>4.9525535587712763E-2</v>
      </c>
      <c r="K128" s="20">
        <v>17374.208791208792</v>
      </c>
      <c r="L128" s="19">
        <v>6.0855049576663371E-2</v>
      </c>
      <c r="M128" s="18">
        <v>6.1205862171419059E-2</v>
      </c>
    </row>
    <row r="129" spans="1:13" s="2" customFormat="1" x14ac:dyDescent="0.2">
      <c r="A129" s="12" t="s">
        <v>29</v>
      </c>
      <c r="B129" s="17">
        <v>149</v>
      </c>
      <c r="C129" s="18">
        <v>5.5037399575214702E-4</v>
      </c>
      <c r="D129" s="17">
        <v>98173487</v>
      </c>
      <c r="E129" s="19">
        <v>1.2156741006119924E-2</v>
      </c>
      <c r="F129" s="20">
        <v>658882.46308724827</v>
      </c>
      <c r="G129" s="17">
        <v>149</v>
      </c>
      <c r="H129" s="19">
        <v>8.1704274394757762E-4</v>
      </c>
      <c r="I129" s="17">
        <v>6767652</v>
      </c>
      <c r="J129" s="19">
        <v>2.3554737111648971E-2</v>
      </c>
      <c r="K129" s="20">
        <v>45420.483221476512</v>
      </c>
      <c r="L129" s="19">
        <v>6.8935638396953339E-2</v>
      </c>
      <c r="M129" s="18">
        <v>6.9111936918226258E-2</v>
      </c>
    </row>
    <row r="130" spans="1:13" s="2" customFormat="1" ht="13.5" thickBot="1" x14ac:dyDescent="0.25">
      <c r="A130" s="12" t="s">
        <v>30</v>
      </c>
      <c r="B130" s="21">
        <v>54</v>
      </c>
      <c r="C130" s="22">
        <v>1.994644011450734E-4</v>
      </c>
      <c r="D130" s="21">
        <v>121909570</v>
      </c>
      <c r="E130" s="23">
        <v>1.5095960365118205E-2</v>
      </c>
      <c r="F130" s="24">
        <v>2257584.6296296297</v>
      </c>
      <c r="G130" s="21">
        <v>54</v>
      </c>
      <c r="H130" s="23">
        <v>2.961094508266389E-4</v>
      </c>
      <c r="I130" s="21">
        <v>8570742</v>
      </c>
      <c r="J130" s="23">
        <v>2.9830371694905194E-2</v>
      </c>
      <c r="K130" s="24">
        <v>158717.44444444444</v>
      </c>
      <c r="L130" s="23">
        <v>7.0304095076375056E-2</v>
      </c>
      <c r="M130" s="22">
        <v>7.0352669810280447E-2</v>
      </c>
    </row>
    <row r="131" spans="1:13" s="2" customFormat="1" ht="13.5" thickTop="1" x14ac:dyDescent="0.2">
      <c r="A131" s="25" t="s">
        <v>31</v>
      </c>
      <c r="B131" s="26">
        <v>270725</v>
      </c>
      <c r="C131" s="27">
        <v>1</v>
      </c>
      <c r="D131" s="26">
        <v>8075641897</v>
      </c>
      <c r="E131" s="28">
        <v>1</v>
      </c>
      <c r="F131" s="29">
        <v>29829.686571243881</v>
      </c>
      <c r="G131" s="26">
        <v>182365</v>
      </c>
      <c r="H131" s="28">
        <v>1</v>
      </c>
      <c r="I131" s="26">
        <v>287315964</v>
      </c>
      <c r="J131" s="28">
        <v>1</v>
      </c>
      <c r="K131" s="29">
        <v>1575.4994872919694</v>
      </c>
      <c r="L131" s="28">
        <v>3.5578096164310395E-2</v>
      </c>
      <c r="M131" s="27">
        <v>5.0180536026311853E-2</v>
      </c>
    </row>
  </sheetData>
  <mergeCells count="72">
    <mergeCell ref="B3:C3"/>
    <mergeCell ref="D3:F3"/>
    <mergeCell ref="G3:K3"/>
    <mergeCell ref="L3:M3"/>
    <mergeCell ref="D4:D5"/>
    <mergeCell ref="E4:E5"/>
    <mergeCell ref="F4:F5"/>
    <mergeCell ref="G4:H4"/>
    <mergeCell ref="I4:J4"/>
    <mergeCell ref="K4:K5"/>
    <mergeCell ref="L4:L5"/>
    <mergeCell ref="M4:M5"/>
    <mergeCell ref="B25:C25"/>
    <mergeCell ref="D25:F25"/>
    <mergeCell ref="G25:K25"/>
    <mergeCell ref="L25:M25"/>
    <mergeCell ref="L26:L27"/>
    <mergeCell ref="M26:M27"/>
    <mergeCell ref="B47:C47"/>
    <mergeCell ref="D47:F47"/>
    <mergeCell ref="G47:K47"/>
    <mergeCell ref="L47:M47"/>
    <mergeCell ref="D26:D27"/>
    <mergeCell ref="E26:E27"/>
    <mergeCell ref="F26:F27"/>
    <mergeCell ref="G26:H26"/>
    <mergeCell ref="I26:J26"/>
    <mergeCell ref="K26:K27"/>
    <mergeCell ref="L48:L49"/>
    <mergeCell ref="M48:M49"/>
    <mergeCell ref="B69:C69"/>
    <mergeCell ref="D69:F69"/>
    <mergeCell ref="G69:K69"/>
    <mergeCell ref="L69:M69"/>
    <mergeCell ref="D48:D49"/>
    <mergeCell ref="E48:E49"/>
    <mergeCell ref="F48:F49"/>
    <mergeCell ref="G48:H48"/>
    <mergeCell ref="I48:J48"/>
    <mergeCell ref="K48:K49"/>
    <mergeCell ref="L70:L71"/>
    <mergeCell ref="M70:M71"/>
    <mergeCell ref="B91:C91"/>
    <mergeCell ref="D91:F91"/>
    <mergeCell ref="G91:K91"/>
    <mergeCell ref="L91:M91"/>
    <mergeCell ref="D70:D71"/>
    <mergeCell ref="E70:E71"/>
    <mergeCell ref="F70:F71"/>
    <mergeCell ref="G70:H70"/>
    <mergeCell ref="I70:J70"/>
    <mergeCell ref="K70:K71"/>
    <mergeCell ref="L92:L93"/>
    <mergeCell ref="M92:M93"/>
    <mergeCell ref="B113:C113"/>
    <mergeCell ref="D113:F113"/>
    <mergeCell ref="G113:K113"/>
    <mergeCell ref="L113:M113"/>
    <mergeCell ref="D92:D93"/>
    <mergeCell ref="E92:E93"/>
    <mergeCell ref="F92:F93"/>
    <mergeCell ref="G92:H92"/>
    <mergeCell ref="I92:J92"/>
    <mergeCell ref="K92:K93"/>
    <mergeCell ref="L114:L115"/>
    <mergeCell ref="M114:M115"/>
    <mergeCell ref="D114:D115"/>
    <mergeCell ref="E114:E115"/>
    <mergeCell ref="F114:F115"/>
    <mergeCell ref="G114:H114"/>
    <mergeCell ref="I114:J114"/>
    <mergeCell ref="K114:K115"/>
  </mergeCells>
  <pageMargins left="0.75" right="0.75" top="1" bottom="1" header="0.5" footer="0.5"/>
  <pageSetup scale="89" orientation="portrait" r:id="rId1"/>
  <headerFooter alignWithMargins="0"/>
  <rowBreaks count="2" manualBreakCount="2">
    <brk id="44" max="16383" man="1"/>
    <brk id="8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zoomScale="85" workbookViewId="0"/>
  </sheetViews>
  <sheetFormatPr defaultRowHeight="12.75" x14ac:dyDescent="0.2"/>
  <cols>
    <col min="1" max="1" width="5.28515625" customWidth="1"/>
    <col min="2" max="2" width="20.5703125" customWidth="1"/>
  </cols>
  <sheetData>
    <row r="2" spans="1:13" x14ac:dyDescent="0.2">
      <c r="A2" s="91"/>
      <c r="B2" s="61" t="s">
        <v>50</v>
      </c>
      <c r="C2" s="90" t="s">
        <v>54</v>
      </c>
      <c r="D2" s="90"/>
      <c r="E2" s="90"/>
      <c r="F2" s="90"/>
      <c r="G2" s="90"/>
      <c r="H2" s="90"/>
      <c r="I2" s="90"/>
      <c r="J2" s="90"/>
    </row>
    <row r="3" spans="1:13" x14ac:dyDescent="0.2">
      <c r="A3" s="91"/>
      <c r="B3" s="62"/>
      <c r="C3" s="55">
        <v>1996</v>
      </c>
      <c r="D3" s="55">
        <v>1998</v>
      </c>
      <c r="E3" s="55">
        <v>2000</v>
      </c>
      <c r="F3" s="55">
        <v>2002</v>
      </c>
      <c r="G3" s="55">
        <v>2004</v>
      </c>
      <c r="H3" s="55">
        <v>2006</v>
      </c>
      <c r="I3" s="55">
        <v>2008</v>
      </c>
      <c r="J3" s="55">
        <v>2010</v>
      </c>
    </row>
    <row r="4" spans="1:13" ht="12.75" customHeight="1" x14ac:dyDescent="0.2">
      <c r="A4" s="92" t="s">
        <v>51</v>
      </c>
      <c r="B4" s="56" t="s">
        <v>56</v>
      </c>
      <c r="C4" s="52">
        <v>0.2</v>
      </c>
      <c r="D4" s="52">
        <v>0.2</v>
      </c>
      <c r="E4" s="52">
        <v>0.2</v>
      </c>
      <c r="F4" s="52">
        <v>0.2</v>
      </c>
      <c r="G4" s="52">
        <v>0.2</v>
      </c>
      <c r="H4" s="52">
        <v>0.2</v>
      </c>
      <c r="I4" s="52">
        <v>0.2</v>
      </c>
      <c r="J4" s="52">
        <v>0.2</v>
      </c>
    </row>
    <row r="5" spans="1:13" x14ac:dyDescent="0.2">
      <c r="A5" s="93"/>
      <c r="B5" s="57" t="s">
        <v>57</v>
      </c>
      <c r="C5" s="53">
        <v>0.2</v>
      </c>
      <c r="D5" s="53">
        <v>0.2</v>
      </c>
      <c r="E5" s="53">
        <v>0.2</v>
      </c>
      <c r="F5" s="53">
        <v>0.2</v>
      </c>
      <c r="G5" s="53">
        <v>0.2</v>
      </c>
      <c r="H5" s="53">
        <v>0.2</v>
      </c>
      <c r="I5" s="53">
        <v>0.2</v>
      </c>
      <c r="J5" s="53">
        <v>0.2</v>
      </c>
    </row>
    <row r="6" spans="1:13" x14ac:dyDescent="0.2">
      <c r="A6" s="93"/>
      <c r="B6" s="57" t="s">
        <v>58</v>
      </c>
      <c r="C6" s="53">
        <v>0.2</v>
      </c>
      <c r="D6" s="53">
        <v>0.2</v>
      </c>
      <c r="E6" s="53">
        <v>0.2</v>
      </c>
      <c r="F6" s="53">
        <v>0.2</v>
      </c>
      <c r="G6" s="53">
        <v>0.2</v>
      </c>
      <c r="H6" s="53">
        <v>0.2</v>
      </c>
      <c r="I6" s="53">
        <v>0.2</v>
      </c>
      <c r="J6" s="53">
        <v>0.2</v>
      </c>
    </row>
    <row r="7" spans="1:13" x14ac:dyDescent="0.2">
      <c r="A7" s="93"/>
      <c r="B7" s="57" t="s">
        <v>59</v>
      </c>
      <c r="C7" s="53">
        <v>0.2</v>
      </c>
      <c r="D7" s="53">
        <v>0.2</v>
      </c>
      <c r="E7" s="53">
        <v>0.2</v>
      </c>
      <c r="F7" s="53">
        <v>0.2</v>
      </c>
      <c r="G7" s="53">
        <v>0.2</v>
      </c>
      <c r="H7" s="53">
        <v>0.2</v>
      </c>
      <c r="I7" s="53">
        <v>0.2</v>
      </c>
      <c r="J7" s="53">
        <v>0.2</v>
      </c>
    </row>
    <row r="8" spans="1:13" x14ac:dyDescent="0.2">
      <c r="A8" s="93"/>
      <c r="B8" s="57" t="s">
        <v>60</v>
      </c>
      <c r="C8" s="53">
        <v>0.15</v>
      </c>
      <c r="D8" s="53">
        <v>0.15</v>
      </c>
      <c r="E8" s="53">
        <v>0.15</v>
      </c>
      <c r="F8" s="53">
        <v>0.15</v>
      </c>
      <c r="G8" s="53">
        <v>0.15</v>
      </c>
      <c r="H8" s="53">
        <v>0.15</v>
      </c>
      <c r="I8" s="53">
        <v>0.15</v>
      </c>
      <c r="J8" s="53">
        <v>0.15</v>
      </c>
    </row>
    <row r="9" spans="1:13" x14ac:dyDescent="0.2">
      <c r="A9" s="93"/>
      <c r="B9" s="57" t="s">
        <v>61</v>
      </c>
      <c r="C9" s="53">
        <v>0.04</v>
      </c>
      <c r="D9" s="53">
        <v>0.04</v>
      </c>
      <c r="E9" s="53">
        <v>0.04</v>
      </c>
      <c r="F9" s="53">
        <v>0.04</v>
      </c>
      <c r="G9" s="53">
        <v>0.04</v>
      </c>
      <c r="H9" s="53">
        <v>0.04</v>
      </c>
      <c r="I9" s="53">
        <v>0.04</v>
      </c>
      <c r="J9" s="53">
        <v>0.04</v>
      </c>
    </row>
    <row r="10" spans="1:13" x14ac:dyDescent="0.2">
      <c r="A10" s="94"/>
      <c r="B10" s="58" t="s">
        <v>62</v>
      </c>
      <c r="C10" s="54">
        <v>0.01</v>
      </c>
      <c r="D10" s="54">
        <v>0.01</v>
      </c>
      <c r="E10" s="54">
        <v>0.01</v>
      </c>
      <c r="F10" s="54">
        <v>0.01</v>
      </c>
      <c r="G10" s="54">
        <v>0.01</v>
      </c>
      <c r="H10" s="54">
        <v>0.01</v>
      </c>
      <c r="I10" s="54">
        <v>0.01</v>
      </c>
      <c r="J10" s="54">
        <v>0.01</v>
      </c>
    </row>
    <row r="11" spans="1:13" x14ac:dyDescent="0.2">
      <c r="A11" s="51"/>
    </row>
    <row r="12" spans="1:13" ht="12.75" customHeight="1" x14ac:dyDescent="0.2">
      <c r="A12" s="92" t="s">
        <v>52</v>
      </c>
      <c r="B12" s="56" t="s">
        <v>56</v>
      </c>
      <c r="C12" s="52">
        <v>7.4344188391648131E-3</v>
      </c>
      <c r="D12" s="52">
        <v>8.6726810899287465E-3</v>
      </c>
      <c r="E12" s="52">
        <v>7.728943540663365E-3</v>
      </c>
      <c r="F12" s="52">
        <v>5.7912144818588231E-3</v>
      </c>
      <c r="G12" s="52">
        <v>6.9400140704739518E-3</v>
      </c>
      <c r="H12" s="52">
        <v>7.8413247915030161E-3</v>
      </c>
      <c r="I12" s="52">
        <v>-4.5603826838997866E-3</v>
      </c>
      <c r="J12" s="52">
        <v>2.7135201985930185E-4</v>
      </c>
    </row>
    <row r="13" spans="1:13" x14ac:dyDescent="0.2">
      <c r="A13" s="93"/>
      <c r="B13" s="57" t="s">
        <v>57</v>
      </c>
      <c r="C13" s="53">
        <v>6.113561931349628E-2</v>
      </c>
      <c r="D13" s="53">
        <v>6.1849965621600979E-2</v>
      </c>
      <c r="E13" s="53">
        <v>6.1626137358505355E-2</v>
      </c>
      <c r="F13" s="53">
        <v>6.2737925782683029E-2</v>
      </c>
      <c r="G13" s="53">
        <v>6.1027101791258524E-2</v>
      </c>
      <c r="H13" s="53">
        <v>6.2431868043823946E-2</v>
      </c>
      <c r="I13" s="53">
        <v>5.8716067819059768E-2</v>
      </c>
      <c r="J13" s="53">
        <v>5.4549356393469778E-2</v>
      </c>
      <c r="M13" s="2" t="s">
        <v>63</v>
      </c>
    </row>
    <row r="14" spans="1:13" x14ac:dyDescent="0.2">
      <c r="A14" s="93"/>
      <c r="B14" s="57" t="s">
        <v>58</v>
      </c>
      <c r="C14" s="53">
        <v>0.1318331536331849</v>
      </c>
      <c r="D14" s="53">
        <v>0.13128331800703888</v>
      </c>
      <c r="E14" s="53">
        <v>0.13112187337645725</v>
      </c>
      <c r="F14" s="53">
        <v>0.13377139482095465</v>
      </c>
      <c r="G14" s="53">
        <v>0.13058229186468528</v>
      </c>
      <c r="H14" s="53">
        <v>0.12850750491698143</v>
      </c>
      <c r="I14" s="53">
        <v>0.12528334879380212</v>
      </c>
      <c r="J14" s="53">
        <v>0.12196568116832225</v>
      </c>
    </row>
    <row r="15" spans="1:13" x14ac:dyDescent="0.2">
      <c r="A15" s="93"/>
      <c r="B15" s="57" t="s">
        <v>59</v>
      </c>
      <c r="C15" s="53">
        <v>0.23826328486623713</v>
      </c>
      <c r="D15" s="53">
        <v>0.23491026730156256</v>
      </c>
      <c r="E15" s="53">
        <v>0.23310191900180341</v>
      </c>
      <c r="F15" s="53">
        <v>0.23661900342009753</v>
      </c>
      <c r="G15" s="53">
        <v>0.23229537726786495</v>
      </c>
      <c r="H15" s="53">
        <v>0.22625788923087253</v>
      </c>
      <c r="I15" s="53">
        <v>0.22580852099718163</v>
      </c>
      <c r="J15" s="53">
        <v>0.22308238838695291</v>
      </c>
    </row>
    <row r="16" spans="1:13" x14ac:dyDescent="0.2">
      <c r="A16" s="93"/>
      <c r="B16" s="57" t="s">
        <v>60</v>
      </c>
      <c r="C16" s="53">
        <v>0.29621524151021134</v>
      </c>
      <c r="D16" s="53">
        <v>0.29125047202218779</v>
      </c>
      <c r="E16" s="53">
        <v>0.28923128788652092</v>
      </c>
      <c r="F16" s="53">
        <v>0.29318156548264557</v>
      </c>
      <c r="G16" s="53">
        <v>0.29182014716706939</v>
      </c>
      <c r="H16" s="53">
        <v>0.28850425698916954</v>
      </c>
      <c r="I16" s="53">
        <v>0.30062462733620482</v>
      </c>
      <c r="J16" s="53">
        <v>0.30137522064076117</v>
      </c>
    </row>
    <row r="17" spans="1:10" x14ac:dyDescent="0.2">
      <c r="A17" s="93"/>
      <c r="B17" s="57" t="s">
        <v>61</v>
      </c>
      <c r="C17" s="53">
        <v>0.13753056556331694</v>
      </c>
      <c r="D17" s="53">
        <v>0.13713385236755646</v>
      </c>
      <c r="E17" s="53">
        <v>0.14029589897181302</v>
      </c>
      <c r="F17" s="53">
        <v>0.13767468159211319</v>
      </c>
      <c r="G17" s="53">
        <v>0.13780565784193693</v>
      </c>
      <c r="H17" s="53">
        <v>0.13806416097028543</v>
      </c>
      <c r="I17" s="53">
        <v>0.14345032640866529</v>
      </c>
      <c r="J17" s="53">
        <v>0.14465996956677049</v>
      </c>
    </row>
    <row r="18" spans="1:10" x14ac:dyDescent="0.2">
      <c r="A18" s="94"/>
      <c r="B18" s="58" t="s">
        <v>62</v>
      </c>
      <c r="C18" s="54">
        <v>0.12758771627438859</v>
      </c>
      <c r="D18" s="54">
        <v>0.1348994435901246</v>
      </c>
      <c r="E18" s="54">
        <v>0.13689393986423667</v>
      </c>
      <c r="F18" s="54">
        <v>0.13022421441964721</v>
      </c>
      <c r="G18" s="54">
        <v>0.13952940999671096</v>
      </c>
      <c r="H18" s="54">
        <v>0.14839299505736411</v>
      </c>
      <c r="I18" s="54">
        <v>0.15067749132898611</v>
      </c>
      <c r="J18" s="54">
        <v>0.15409603182386408</v>
      </c>
    </row>
    <row r="19" spans="1:10" x14ac:dyDescent="0.2">
      <c r="A19" s="51"/>
    </row>
    <row r="20" spans="1:10" ht="12.75" customHeight="1" x14ac:dyDescent="0.2">
      <c r="A20" s="92" t="s">
        <v>53</v>
      </c>
      <c r="B20" s="56" t="s">
        <v>56</v>
      </c>
      <c r="C20" s="52">
        <v>1.1743241431177382E-3</v>
      </c>
      <c r="D20" s="52">
        <v>1.4782263135763212E-3</v>
      </c>
      <c r="E20" s="52">
        <v>1.4108917042588113E-3</v>
      </c>
      <c r="F20" s="52">
        <v>8.870653086634863E-4</v>
      </c>
      <c r="G20" s="52">
        <v>9.0162286338982018E-4</v>
      </c>
      <c r="H20" s="52">
        <v>8.8969769073775904E-4</v>
      </c>
      <c r="I20" s="52">
        <v>8.1158074998036471E-4</v>
      </c>
      <c r="J20" s="52">
        <v>6.7506096525353357E-4</v>
      </c>
    </row>
    <row r="21" spans="1:10" x14ac:dyDescent="0.2">
      <c r="A21" s="93"/>
      <c r="B21" s="57" t="s">
        <v>57</v>
      </c>
      <c r="C21" s="53">
        <v>1.9259971117582767E-2</v>
      </c>
      <c r="D21" s="53">
        <v>2.1328512375998879E-2</v>
      </c>
      <c r="E21" s="53">
        <v>1.7293465234864695E-2</v>
      </c>
      <c r="F21" s="53">
        <v>1.508530104850004E-2</v>
      </c>
      <c r="G21" s="53">
        <v>1.4390881205622643E-2</v>
      </c>
      <c r="H21" s="53">
        <v>1.6679028969815771E-2</v>
      </c>
      <c r="I21" s="53">
        <v>1.2470726109190273E-2</v>
      </c>
      <c r="J21" s="53">
        <v>9.4210745029453934E-3</v>
      </c>
    </row>
    <row r="22" spans="1:10" x14ac:dyDescent="0.2">
      <c r="A22" s="93"/>
      <c r="B22" s="57" t="s">
        <v>58</v>
      </c>
      <c r="C22" s="53">
        <v>0.10158172631646373</v>
      </c>
      <c r="D22" s="53">
        <v>0.10381666346907904</v>
      </c>
      <c r="E22" s="53">
        <v>9.5133829945914086E-2</v>
      </c>
      <c r="F22" s="53">
        <v>9.3169941678483276E-2</v>
      </c>
      <c r="G22" s="53">
        <v>9.0419592970394855E-2</v>
      </c>
      <c r="H22" s="53">
        <v>8.9696467725418741E-2</v>
      </c>
      <c r="I22" s="53">
        <v>8.0337193583647534E-2</v>
      </c>
      <c r="J22" s="53">
        <v>7.2976275245484973E-2</v>
      </c>
    </row>
    <row r="23" spans="1:10" x14ac:dyDescent="0.2">
      <c r="A23" s="93"/>
      <c r="B23" s="57" t="s">
        <v>59</v>
      </c>
      <c r="C23" s="53">
        <v>0.2358300848005852</v>
      </c>
      <c r="D23" s="53">
        <v>0.23312892999252985</v>
      </c>
      <c r="E23" s="53">
        <v>0.22225881179563198</v>
      </c>
      <c r="F23" s="53">
        <v>0.22294284709733114</v>
      </c>
      <c r="G23" s="53">
        <v>0.21770158584926039</v>
      </c>
      <c r="H23" s="53">
        <v>0.21339641887456498</v>
      </c>
      <c r="I23" s="53">
        <v>0.20799679427228543</v>
      </c>
      <c r="J23" s="53">
        <v>0.20007539580666323</v>
      </c>
    </row>
    <row r="24" spans="1:10" x14ac:dyDescent="0.2">
      <c r="A24" s="93"/>
      <c r="B24" s="57" t="s">
        <v>60</v>
      </c>
      <c r="C24" s="53">
        <v>0.32013535153267841</v>
      </c>
      <c r="D24" s="53">
        <v>0.30936238235584662</v>
      </c>
      <c r="E24" s="53">
        <v>0.31020432009940135</v>
      </c>
      <c r="F24" s="53">
        <v>0.31665546986850129</v>
      </c>
      <c r="G24" s="53">
        <v>0.3165546515635736</v>
      </c>
      <c r="H24" s="53">
        <v>0.31896356940132992</v>
      </c>
      <c r="I24" s="53">
        <v>0.33172667030822711</v>
      </c>
      <c r="J24" s="53">
        <v>0.32760254035845093</v>
      </c>
    </row>
    <row r="25" spans="1:10" x14ac:dyDescent="0.2">
      <c r="A25" s="93"/>
      <c r="B25" s="57" t="s">
        <v>61</v>
      </c>
      <c r="C25" s="53">
        <v>0.15957518802904924</v>
      </c>
      <c r="D25" s="53">
        <v>0.15845386207547421</v>
      </c>
      <c r="E25" s="53">
        <v>0.16906474768596791</v>
      </c>
      <c r="F25" s="53">
        <v>0.16815693610000268</v>
      </c>
      <c r="G25" s="53">
        <v>0.16657381891865214</v>
      </c>
      <c r="H25" s="53">
        <v>0.16780514430949417</v>
      </c>
      <c r="I25" s="53">
        <v>0.17319635918113996</v>
      </c>
      <c r="J25" s="53">
        <v>0.17308828598803189</v>
      </c>
    </row>
    <row r="26" spans="1:10" x14ac:dyDescent="0.2">
      <c r="A26" s="94"/>
      <c r="B26" s="58" t="s">
        <v>62</v>
      </c>
      <c r="C26" s="54">
        <v>0.16244335406052288</v>
      </c>
      <c r="D26" s="54">
        <v>0.17243142341749509</v>
      </c>
      <c r="E26" s="54">
        <v>0.18463393353396118</v>
      </c>
      <c r="F26" s="54">
        <v>0.18310243889851807</v>
      </c>
      <c r="G26" s="54">
        <v>0.19345784662910659</v>
      </c>
      <c r="H26" s="54">
        <v>0.1925696730286387</v>
      </c>
      <c r="I26" s="54">
        <v>0.19346067579552934</v>
      </c>
      <c r="J26" s="54">
        <v>0.21616136713317008</v>
      </c>
    </row>
    <row r="27" spans="1:10" x14ac:dyDescent="0.2">
      <c r="C27" s="50"/>
      <c r="D27" s="50"/>
      <c r="E27" s="50"/>
      <c r="F27" s="50"/>
      <c r="G27" s="50"/>
      <c r="H27" s="50"/>
      <c r="I27" s="50"/>
      <c r="J27" s="50"/>
    </row>
    <row r="28" spans="1:10" x14ac:dyDescent="0.2">
      <c r="C28" s="50"/>
      <c r="D28" s="50"/>
      <c r="E28" s="50"/>
      <c r="F28" s="50"/>
      <c r="G28" s="50"/>
      <c r="H28" s="50"/>
      <c r="I28" s="50"/>
      <c r="J28" s="50"/>
    </row>
    <row r="29" spans="1:10" x14ac:dyDescent="0.2">
      <c r="C29" s="50"/>
      <c r="D29" s="50"/>
      <c r="E29" s="50"/>
      <c r="F29" s="50"/>
      <c r="G29" s="50"/>
      <c r="H29" s="50"/>
      <c r="I29" s="50"/>
      <c r="J29" s="50"/>
    </row>
    <row r="30" spans="1:10" x14ac:dyDescent="0.2">
      <c r="C30" s="50"/>
      <c r="D30" s="50"/>
      <c r="E30" s="50"/>
      <c r="F30" s="50"/>
      <c r="G30" s="50"/>
      <c r="H30" s="50"/>
      <c r="I30" s="50"/>
      <c r="J30" s="50"/>
    </row>
    <row r="31" spans="1:10" x14ac:dyDescent="0.2">
      <c r="C31" s="50"/>
      <c r="D31" s="50"/>
      <c r="E31" s="50"/>
      <c r="F31" s="50"/>
      <c r="G31" s="50"/>
      <c r="H31" s="50"/>
      <c r="I31" s="50"/>
      <c r="J31" s="50"/>
    </row>
    <row r="32" spans="1:10" x14ac:dyDescent="0.2">
      <c r="C32" s="50"/>
      <c r="D32" s="50"/>
      <c r="E32" s="50"/>
      <c r="F32" s="50"/>
      <c r="G32" s="50"/>
      <c r="H32" s="50"/>
      <c r="I32" s="50"/>
      <c r="J32" s="50"/>
    </row>
  </sheetData>
  <mergeCells count="5">
    <mergeCell ref="C2:J2"/>
    <mergeCell ref="A2:A3"/>
    <mergeCell ref="A4:A10"/>
    <mergeCell ref="A12:A18"/>
    <mergeCell ref="A20:A26"/>
  </mergeCells>
  <phoneticPr fontId="1" type="noConversion"/>
  <pageMargins left="0.25" right="0.25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style="44" customWidth="1"/>
    <col min="2" max="2" width="9.85546875" style="44" bestFit="1" customWidth="1"/>
    <col min="3" max="3" width="7.85546875" style="44" bestFit="1" customWidth="1"/>
    <col min="4" max="4" width="15.7109375" style="44" bestFit="1" customWidth="1"/>
    <col min="5" max="5" width="7.85546875" style="44" bestFit="1" customWidth="1"/>
    <col min="6" max="6" width="11.7109375" style="44" bestFit="1" customWidth="1"/>
    <col min="7" max="7" width="9.85546875" style="44" bestFit="1" customWidth="1"/>
    <col min="8" max="8" width="7.85546875" style="44" bestFit="1" customWidth="1"/>
    <col min="9" max="9" width="13.5703125" style="44" bestFit="1" customWidth="1"/>
    <col min="10" max="10" width="7.85546875" style="44" bestFit="1" customWidth="1"/>
    <col min="11" max="11" width="11.7109375" style="44" bestFit="1" customWidth="1"/>
    <col min="12" max="12" width="6.7109375" style="44" bestFit="1" customWidth="1"/>
    <col min="13" max="13" width="13.140625" style="44" bestFit="1" customWidth="1"/>
    <col min="14" max="14" width="25" style="44" bestFit="1" customWidth="1"/>
    <col min="15" max="37" width="14.7109375" style="44" customWidth="1"/>
    <col min="38" max="16384" width="9.140625" style="44"/>
  </cols>
  <sheetData>
    <row r="1" spans="1:13" s="42" customFormat="1" x14ac:dyDescent="0.2">
      <c r="A1" s="45" t="s">
        <v>44</v>
      </c>
      <c r="B1" s="36"/>
      <c r="C1" s="36"/>
      <c r="D1" s="36"/>
      <c r="E1" s="36"/>
      <c r="F1" s="36"/>
      <c r="G1" s="37"/>
      <c r="H1" s="36"/>
      <c r="I1" s="36"/>
      <c r="J1" s="38"/>
      <c r="K1" s="38"/>
      <c r="L1" s="36"/>
      <c r="M1" s="36"/>
    </row>
    <row r="2" spans="1:13" s="42" customFormat="1" x14ac:dyDescent="0.2">
      <c r="A2" s="45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  <c r="M2" s="49"/>
    </row>
    <row r="3" spans="1:13" s="42" customFormat="1" x14ac:dyDescent="0.2">
      <c r="A3" s="41"/>
      <c r="B3" s="70" t="s">
        <v>2</v>
      </c>
      <c r="C3" s="70"/>
      <c r="D3" s="70" t="s">
        <v>3</v>
      </c>
      <c r="E3" s="70"/>
      <c r="F3" s="70"/>
      <c r="G3" s="71" t="s">
        <v>4</v>
      </c>
      <c r="H3" s="71"/>
      <c r="I3" s="71"/>
      <c r="J3" s="71"/>
      <c r="K3" s="71"/>
      <c r="L3" s="70" t="s">
        <v>5</v>
      </c>
      <c r="M3" s="70"/>
    </row>
    <row r="4" spans="1:13" s="42" customFormat="1" ht="12.75" customHeight="1" x14ac:dyDescent="0.2">
      <c r="A4" s="12"/>
      <c r="C4" s="12"/>
      <c r="D4" s="74" t="s">
        <v>6</v>
      </c>
      <c r="E4" s="76" t="s">
        <v>7</v>
      </c>
      <c r="F4" s="78" t="s">
        <v>8</v>
      </c>
      <c r="G4" s="74" t="s">
        <v>9</v>
      </c>
      <c r="H4" s="76"/>
      <c r="I4" s="76" t="s">
        <v>10</v>
      </c>
      <c r="J4" s="76"/>
      <c r="K4" s="72" t="s">
        <v>8</v>
      </c>
      <c r="L4" s="74" t="s">
        <v>11</v>
      </c>
      <c r="M4" s="72" t="s">
        <v>12</v>
      </c>
    </row>
    <row r="5" spans="1:13" s="42" customFormat="1" ht="12.75" customHeight="1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13" s="42" customFormat="1" ht="13.5" thickTop="1" x14ac:dyDescent="0.2">
      <c r="A6" s="12" t="s">
        <v>15</v>
      </c>
      <c r="B6" s="13">
        <v>25846</v>
      </c>
      <c r="C6" s="14">
        <v>9.8847493149401382E-3</v>
      </c>
      <c r="D6" s="13">
        <v>-379903276</v>
      </c>
      <c r="E6" s="15">
        <v>-4.2856260341494973E-3</v>
      </c>
      <c r="F6" s="16">
        <v>-14698.726147179448</v>
      </c>
      <c r="G6" s="13">
        <v>9</v>
      </c>
      <c r="H6" s="15">
        <v>4.2932745377335901E-6</v>
      </c>
      <c r="I6" s="13">
        <v>-1111</v>
      </c>
      <c r="J6" s="15">
        <v>-2.431539024057161E-7</v>
      </c>
      <c r="K6" s="16">
        <v>-123.44444444444444</v>
      </c>
      <c r="L6" s="15">
        <v>0</v>
      </c>
      <c r="M6" s="14">
        <v>0</v>
      </c>
    </row>
    <row r="7" spans="1:13" s="42" customFormat="1" x14ac:dyDescent="0.2">
      <c r="A7" s="12" t="s">
        <v>17</v>
      </c>
      <c r="B7" s="17">
        <v>462017</v>
      </c>
      <c r="C7" s="18">
        <v>0.17669744735126122</v>
      </c>
      <c r="D7" s="17">
        <v>872751022</v>
      </c>
      <c r="E7" s="19">
        <v>9.8453599573955271E-3</v>
      </c>
      <c r="F7" s="20">
        <v>1889.0019674600719</v>
      </c>
      <c r="G7" s="17">
        <v>103830</v>
      </c>
      <c r="H7" s="19">
        <v>4.9530077250319847E-2</v>
      </c>
      <c r="I7" s="17">
        <v>5079638</v>
      </c>
      <c r="J7" s="19">
        <v>1.1117315954170719E-3</v>
      </c>
      <c r="K7" s="20">
        <v>48.922642781469712</v>
      </c>
      <c r="L7" s="19">
        <v>5.8202601566246003E-3</v>
      </c>
      <c r="M7" s="18">
        <v>4.95694242277697E-2</v>
      </c>
    </row>
    <row r="8" spans="1:13" s="42" customFormat="1" x14ac:dyDescent="0.2">
      <c r="A8" s="12" t="s">
        <v>18</v>
      </c>
      <c r="B8" s="17">
        <v>283978</v>
      </c>
      <c r="C8" s="18">
        <v>0.10860679954182738</v>
      </c>
      <c r="D8" s="17">
        <v>2095670502</v>
      </c>
      <c r="E8" s="19">
        <v>2.3640912384157348E-2</v>
      </c>
      <c r="F8" s="20">
        <v>7379.6931522864443</v>
      </c>
      <c r="G8" s="17">
        <v>181625</v>
      </c>
      <c r="H8" s="19">
        <v>8.6640665323984803E-2</v>
      </c>
      <c r="I8" s="17">
        <v>22004052</v>
      </c>
      <c r="J8" s="19">
        <v>4.815815582842756E-3</v>
      </c>
      <c r="K8" s="20">
        <v>121.15100894700619</v>
      </c>
      <c r="L8" s="19">
        <v>1.0499767009651788E-2</v>
      </c>
      <c r="M8" s="18">
        <v>3.5358914064174095E-2</v>
      </c>
    </row>
    <row r="9" spans="1:13" s="42" customFormat="1" x14ac:dyDescent="0.2">
      <c r="A9" s="12" t="s">
        <v>19</v>
      </c>
      <c r="B9" s="17">
        <v>238809</v>
      </c>
      <c r="C9" s="18">
        <v>9.1332008788653538E-2</v>
      </c>
      <c r="D9" s="17">
        <v>2976828631</v>
      </c>
      <c r="E9" s="19">
        <v>3.3581111525385239E-2</v>
      </c>
      <c r="F9" s="20">
        <v>12465.311738669816</v>
      </c>
      <c r="G9" s="17">
        <v>210797</v>
      </c>
      <c r="H9" s="19">
        <v>0.10055659919229196</v>
      </c>
      <c r="I9" s="17">
        <v>62405028</v>
      </c>
      <c r="J9" s="19">
        <v>1.3657989278071988E-2</v>
      </c>
      <c r="K9" s="20">
        <v>296.04324539723052</v>
      </c>
      <c r="L9" s="19">
        <v>2.0963594393754673E-2</v>
      </c>
      <c r="M9" s="18">
        <v>3.7008850109965075E-2</v>
      </c>
    </row>
    <row r="10" spans="1:13" s="42" customFormat="1" x14ac:dyDescent="0.2">
      <c r="A10" s="12" t="s">
        <v>20</v>
      </c>
      <c r="B10" s="17">
        <v>218638</v>
      </c>
      <c r="C10" s="18">
        <v>8.3617651501968648E-2</v>
      </c>
      <c r="D10" s="17">
        <v>3816688743</v>
      </c>
      <c r="E10" s="19">
        <v>4.3055434566050231E-2</v>
      </c>
      <c r="F10" s="20">
        <v>17456.657776781711</v>
      </c>
      <c r="G10" s="17">
        <v>216229</v>
      </c>
      <c r="H10" s="19">
        <v>0.10314782889106627</v>
      </c>
      <c r="I10" s="17">
        <v>125158663</v>
      </c>
      <c r="J10" s="19">
        <v>2.7392274822981014E-2</v>
      </c>
      <c r="K10" s="20">
        <v>578.824593370917</v>
      </c>
      <c r="L10" s="19">
        <v>3.2792473116794583E-2</v>
      </c>
      <c r="M10" s="18">
        <v>4.5293166165993604E-2</v>
      </c>
    </row>
    <row r="11" spans="1:13" s="42" customFormat="1" x14ac:dyDescent="0.2">
      <c r="A11" s="12" t="s">
        <v>21</v>
      </c>
      <c r="B11" s="17">
        <v>189610</v>
      </c>
      <c r="C11" s="18">
        <v>7.2515952859467589E-2</v>
      </c>
      <c r="D11" s="17">
        <v>4252768409</v>
      </c>
      <c r="E11" s="19">
        <v>4.7974777166225169E-2</v>
      </c>
      <c r="F11" s="20">
        <v>22429.030161911291</v>
      </c>
      <c r="G11" s="17">
        <v>188912</v>
      </c>
      <c r="H11" s="19">
        <v>9.0116786608036431E-2</v>
      </c>
      <c r="I11" s="17">
        <v>175382292</v>
      </c>
      <c r="J11" s="19">
        <v>3.8384238265219445E-2</v>
      </c>
      <c r="K11" s="20">
        <v>928.38089692555263</v>
      </c>
      <c r="L11" s="19">
        <v>4.1239558596429554E-2</v>
      </c>
      <c r="M11" s="18">
        <v>5.064127613523435E-2</v>
      </c>
    </row>
    <row r="12" spans="1:13" s="42" customFormat="1" x14ac:dyDescent="0.2">
      <c r="A12" s="12" t="s">
        <v>22</v>
      </c>
      <c r="B12" s="17">
        <v>159013</v>
      </c>
      <c r="C12" s="18">
        <v>6.0814193407744951E-2</v>
      </c>
      <c r="D12" s="17">
        <v>4362394882</v>
      </c>
      <c r="E12" s="19">
        <v>4.9211455279842664E-2</v>
      </c>
      <c r="F12" s="20">
        <v>27434.202750718494</v>
      </c>
      <c r="G12" s="17">
        <v>158599</v>
      </c>
      <c r="H12" s="19">
        <v>7.5656560934445519E-2</v>
      </c>
      <c r="I12" s="17">
        <v>201605567</v>
      </c>
      <c r="J12" s="19">
        <v>4.4123474673957747E-2</v>
      </c>
      <c r="K12" s="20">
        <v>1271.1654360998493</v>
      </c>
      <c r="L12" s="19">
        <v>4.6214424061393346E-2</v>
      </c>
      <c r="M12" s="18">
        <v>5.3155600429268028E-2</v>
      </c>
    </row>
    <row r="13" spans="1:13" s="42" customFormat="1" x14ac:dyDescent="0.2">
      <c r="A13" s="12" t="s">
        <v>23</v>
      </c>
      <c r="B13" s="17">
        <v>259739</v>
      </c>
      <c r="C13" s="18">
        <v>9.9336644057619605E-2</v>
      </c>
      <c r="D13" s="17">
        <v>9042292049</v>
      </c>
      <c r="E13" s="19">
        <v>0.10200460133325463</v>
      </c>
      <c r="F13" s="20">
        <v>34812.993231667177</v>
      </c>
      <c r="G13" s="17">
        <v>259413</v>
      </c>
      <c r="H13" s="19">
        <v>0.12374791418412041</v>
      </c>
      <c r="I13" s="17">
        <v>450269045</v>
      </c>
      <c r="J13" s="19">
        <v>9.8546062488069297E-2</v>
      </c>
      <c r="K13" s="20">
        <v>1735.7227471252404</v>
      </c>
      <c r="L13" s="19">
        <v>4.9795897164126204E-2</v>
      </c>
      <c r="M13" s="18">
        <v>5.4213118859254485E-2</v>
      </c>
    </row>
    <row r="14" spans="1:13" s="42" customFormat="1" x14ac:dyDescent="0.2">
      <c r="A14" s="12" t="s">
        <v>24</v>
      </c>
      <c r="B14" s="17">
        <v>214488</v>
      </c>
      <c r="C14" s="18">
        <v>8.2030492573817226E-2</v>
      </c>
      <c r="D14" s="17">
        <v>9621325955</v>
      </c>
      <c r="E14" s="19">
        <v>0.10853658707535409</v>
      </c>
      <c r="F14" s="20">
        <v>44857.175949237251</v>
      </c>
      <c r="G14" s="17">
        <v>214385</v>
      </c>
      <c r="H14" s="19">
        <v>0.10226818464133508</v>
      </c>
      <c r="I14" s="17">
        <v>502502313</v>
      </c>
      <c r="J14" s="19">
        <v>0.10997785632209595</v>
      </c>
      <c r="K14" s="20">
        <v>2343.9247755206752</v>
      </c>
      <c r="L14" s="19">
        <v>5.2227968925515941E-2</v>
      </c>
      <c r="M14" s="18">
        <v>5.4141992268508236E-2</v>
      </c>
    </row>
    <row r="15" spans="1:13" s="42" customFormat="1" x14ac:dyDescent="0.2">
      <c r="A15" s="12" t="s">
        <v>25</v>
      </c>
      <c r="B15" s="17">
        <v>301488</v>
      </c>
      <c r="C15" s="18">
        <v>0.11530346287482288</v>
      </c>
      <c r="D15" s="17">
        <v>17755758964</v>
      </c>
      <c r="E15" s="19">
        <v>0.20029978070576498</v>
      </c>
      <c r="F15" s="20">
        <v>58893.750212280422</v>
      </c>
      <c r="G15" s="17">
        <v>301436</v>
      </c>
      <c r="H15" s="19">
        <v>0.14379416706180692</v>
      </c>
      <c r="I15" s="17">
        <v>962877408</v>
      </c>
      <c r="J15" s="19">
        <v>0.21073573293744452</v>
      </c>
      <c r="K15" s="20">
        <v>3194.3013044228296</v>
      </c>
      <c r="L15" s="19">
        <v>5.422902000146796E-2</v>
      </c>
      <c r="M15" s="18">
        <v>5.4353829346843269E-2</v>
      </c>
    </row>
    <row r="16" spans="1:13" s="42" customFormat="1" x14ac:dyDescent="0.2">
      <c r="A16" s="12" t="s">
        <v>26</v>
      </c>
      <c r="B16" s="17">
        <v>164715</v>
      </c>
      <c r="C16" s="18">
        <v>6.2994911530231554E-2</v>
      </c>
      <c r="D16" s="17">
        <v>13441697140</v>
      </c>
      <c r="E16" s="19">
        <v>0.15163356266066219</v>
      </c>
      <c r="F16" s="20">
        <v>81605.786601098866</v>
      </c>
      <c r="G16" s="17">
        <v>164697</v>
      </c>
      <c r="H16" s="19">
        <v>7.856549294901212E-2</v>
      </c>
      <c r="I16" s="17">
        <v>758674765</v>
      </c>
      <c r="J16" s="19">
        <v>0.16604386117595821</v>
      </c>
      <c r="K16" s="20">
        <v>4606.4880659635573</v>
      </c>
      <c r="L16" s="19">
        <v>5.6441888036766169E-2</v>
      </c>
      <c r="M16" s="18">
        <v>5.6445863406680126E-2</v>
      </c>
    </row>
    <row r="17" spans="1:13" s="42" customFormat="1" x14ac:dyDescent="0.2">
      <c r="A17" s="12" t="s">
        <v>27</v>
      </c>
      <c r="B17" s="17">
        <v>73185</v>
      </c>
      <c r="C17" s="18">
        <v>2.7989452085966645E-2</v>
      </c>
      <c r="D17" s="17">
        <v>9507235307</v>
      </c>
      <c r="E17" s="19">
        <v>0.10724954934177638</v>
      </c>
      <c r="F17" s="20">
        <v>129906.88401994944</v>
      </c>
      <c r="G17" s="17">
        <v>73167</v>
      </c>
      <c r="H17" s="19">
        <v>3.490289090026151E-2</v>
      </c>
      <c r="I17" s="17">
        <v>570754008</v>
      </c>
      <c r="J17" s="19">
        <v>0.12491544946795977</v>
      </c>
      <c r="K17" s="20">
        <v>7800.7026118332033</v>
      </c>
      <c r="L17" s="19">
        <v>6.0033646961463599E-2</v>
      </c>
      <c r="M17" s="18">
        <v>6.0033735440676937E-2</v>
      </c>
    </row>
    <row r="18" spans="1:13" s="42" customFormat="1" x14ac:dyDescent="0.2">
      <c r="A18" s="12" t="s">
        <v>28</v>
      </c>
      <c r="B18" s="17">
        <v>18276</v>
      </c>
      <c r="C18" s="18">
        <v>6.9896184508181514E-3</v>
      </c>
      <c r="D18" s="17">
        <v>5327232619</v>
      </c>
      <c r="E18" s="19">
        <v>6.0095630241305979E-2</v>
      </c>
      <c r="F18" s="20">
        <v>291487.88679142046</v>
      </c>
      <c r="G18" s="17">
        <v>18270</v>
      </c>
      <c r="H18" s="19">
        <v>8.7153473115991874E-3</v>
      </c>
      <c r="I18" s="17">
        <v>340177570</v>
      </c>
      <c r="J18" s="19">
        <v>7.4451398430597351E-2</v>
      </c>
      <c r="K18" s="20">
        <v>18619.461959496442</v>
      </c>
      <c r="L18" s="19">
        <v>6.3856338615049316E-2</v>
      </c>
      <c r="M18" s="18">
        <v>6.3856483355685154E-2</v>
      </c>
    </row>
    <row r="19" spans="1:13" s="42" customFormat="1" x14ac:dyDescent="0.2">
      <c r="A19" s="12" t="s">
        <v>29</v>
      </c>
      <c r="B19" s="17">
        <v>3407</v>
      </c>
      <c r="C19" s="18">
        <v>1.3030001128221406E-3</v>
      </c>
      <c r="D19" s="17">
        <v>2291750348</v>
      </c>
      <c r="E19" s="19">
        <v>2.58528567022938E-2</v>
      </c>
      <c r="F19" s="20">
        <v>672659.33313765773</v>
      </c>
      <c r="G19" s="17">
        <v>3407</v>
      </c>
      <c r="H19" s="19">
        <v>1.6252429277842601E-3</v>
      </c>
      <c r="I19" s="17">
        <v>150709512</v>
      </c>
      <c r="J19" s="19">
        <v>3.2984343809595945E-2</v>
      </c>
      <c r="K19" s="20">
        <v>44235.254476078662</v>
      </c>
      <c r="L19" s="19">
        <v>6.576174936834786E-2</v>
      </c>
      <c r="M19" s="18">
        <v>6.5762006677314522E-2</v>
      </c>
    </row>
    <row r="20" spans="1:13" s="42" customFormat="1" ht="13.5" thickBot="1" x14ac:dyDescent="0.25">
      <c r="A20" s="12" t="s">
        <v>30</v>
      </c>
      <c r="B20" s="21">
        <v>1526</v>
      </c>
      <c r="C20" s="22">
        <v>5.8361554803832891E-4</v>
      </c>
      <c r="D20" s="21">
        <v>3661431838</v>
      </c>
      <c r="E20" s="23">
        <v>4.1304007094681239E-2</v>
      </c>
      <c r="F20" s="24">
        <v>2399365.5557011794</v>
      </c>
      <c r="G20" s="21">
        <v>1526</v>
      </c>
      <c r="H20" s="23">
        <v>7.2794854939793976E-4</v>
      </c>
      <c r="I20" s="21">
        <v>241523888</v>
      </c>
      <c r="J20" s="23">
        <v>5.2860014303691361E-2</v>
      </c>
      <c r="K20" s="24">
        <v>158272.53473132371</v>
      </c>
      <c r="L20" s="23">
        <v>6.596432725944959E-2</v>
      </c>
      <c r="M20" s="22">
        <v>6.5964327547705467E-2</v>
      </c>
    </row>
    <row r="21" spans="1:13" s="42" customFormat="1" ht="13.5" thickTop="1" x14ac:dyDescent="0.2">
      <c r="A21" s="25" t="s">
        <v>31</v>
      </c>
      <c r="B21" s="26">
        <v>2614735</v>
      </c>
      <c r="C21" s="27">
        <v>1</v>
      </c>
      <c r="D21" s="26">
        <v>88645923133</v>
      </c>
      <c r="E21" s="28">
        <v>1</v>
      </c>
      <c r="F21" s="29">
        <v>33902.450203557913</v>
      </c>
      <c r="G21" s="26">
        <v>2096302</v>
      </c>
      <c r="H21" s="28">
        <v>1</v>
      </c>
      <c r="I21" s="26">
        <v>4569122638</v>
      </c>
      <c r="J21" s="28">
        <v>1</v>
      </c>
      <c r="K21" s="29">
        <v>2179.6108757230591</v>
      </c>
      <c r="L21" s="28">
        <v>5.1543516909905857E-2</v>
      </c>
      <c r="M21" s="27">
        <v>5.5747959706083636E-2</v>
      </c>
    </row>
    <row r="23" spans="1:13" s="42" customFormat="1" x14ac:dyDescent="0.2">
      <c r="A23" s="45" t="s">
        <v>44</v>
      </c>
      <c r="B23" s="36"/>
      <c r="C23" s="36"/>
      <c r="D23" s="36"/>
      <c r="E23" s="36"/>
      <c r="F23" s="36"/>
      <c r="G23" s="37"/>
      <c r="H23" s="36"/>
      <c r="I23" s="36"/>
      <c r="J23" s="38"/>
      <c r="K23" s="38"/>
      <c r="L23" s="36"/>
      <c r="M23" s="36"/>
    </row>
    <row r="24" spans="1:13" s="42" customFormat="1" x14ac:dyDescent="0.2">
      <c r="A24" s="35" t="s">
        <v>32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8"/>
      <c r="M24" s="49"/>
    </row>
    <row r="25" spans="1:13" s="42" customFormat="1" x14ac:dyDescent="0.2">
      <c r="A25" s="41"/>
      <c r="B25" s="70" t="s">
        <v>2</v>
      </c>
      <c r="C25" s="70"/>
      <c r="D25" s="70" t="s">
        <v>3</v>
      </c>
      <c r="E25" s="70"/>
      <c r="F25" s="70"/>
      <c r="G25" s="71" t="s">
        <v>4</v>
      </c>
      <c r="H25" s="71"/>
      <c r="I25" s="71"/>
      <c r="J25" s="71"/>
      <c r="K25" s="71"/>
      <c r="L25" s="70" t="s">
        <v>5</v>
      </c>
      <c r="M25" s="70"/>
    </row>
    <row r="26" spans="1:13" s="42" customFormat="1" ht="12.75" customHeight="1" x14ac:dyDescent="0.2">
      <c r="A26" s="12"/>
      <c r="C26" s="12"/>
      <c r="D26" s="74" t="s">
        <v>6</v>
      </c>
      <c r="E26" s="76" t="s">
        <v>7</v>
      </c>
      <c r="F26" s="78" t="s">
        <v>8</v>
      </c>
      <c r="G26" s="74" t="s">
        <v>9</v>
      </c>
      <c r="H26" s="76"/>
      <c r="I26" s="76" t="s">
        <v>10</v>
      </c>
      <c r="J26" s="76"/>
      <c r="K26" s="72" t="s">
        <v>8</v>
      </c>
      <c r="L26" s="74" t="s">
        <v>11</v>
      </c>
      <c r="M26" s="72" t="s">
        <v>12</v>
      </c>
    </row>
    <row r="27" spans="1:13" s="42" customFormat="1" ht="12.75" customHeight="1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13" s="42" customFormat="1" ht="13.5" thickTop="1" x14ac:dyDescent="0.2">
      <c r="A28" s="12" t="s">
        <v>15</v>
      </c>
      <c r="B28" s="13">
        <v>17136</v>
      </c>
      <c r="C28" s="14">
        <v>1.6255658555280245E-2</v>
      </c>
      <c r="D28" s="13">
        <v>-148067361</v>
      </c>
      <c r="E28" s="15">
        <v>-7.3594849612775206E-3</v>
      </c>
      <c r="F28" s="16">
        <v>-8640.7190126050427</v>
      </c>
      <c r="G28" s="13">
        <v>0</v>
      </c>
      <c r="H28" s="15">
        <v>0</v>
      </c>
      <c r="I28" s="13">
        <v>0</v>
      </c>
      <c r="J28" s="15">
        <v>0</v>
      </c>
      <c r="K28" s="16">
        <v>0</v>
      </c>
      <c r="L28" s="15">
        <v>0</v>
      </c>
      <c r="M28" s="14">
        <v>0</v>
      </c>
    </row>
    <row r="29" spans="1:13" s="42" customFormat="1" x14ac:dyDescent="0.2">
      <c r="A29" s="12" t="s">
        <v>17</v>
      </c>
      <c r="B29" s="17">
        <v>236359</v>
      </c>
      <c r="C29" s="18">
        <v>0.22421633989656181</v>
      </c>
      <c r="D29" s="17">
        <v>322928534</v>
      </c>
      <c r="E29" s="19">
        <v>1.605071957445366E-2</v>
      </c>
      <c r="F29" s="20">
        <v>1366.2629051569859</v>
      </c>
      <c r="G29" s="17">
        <v>19316</v>
      </c>
      <c r="H29" s="19">
        <v>2.4988874284590627E-2</v>
      </c>
      <c r="I29" s="17">
        <v>1900651</v>
      </c>
      <c r="J29" s="19">
        <v>1.9396887925811064E-3</v>
      </c>
      <c r="K29" s="20">
        <v>98.397753158003724</v>
      </c>
      <c r="L29" s="19">
        <v>5.8856706666868897E-3</v>
      </c>
      <c r="M29" s="18">
        <v>4.9600694589426036E-2</v>
      </c>
    </row>
    <row r="30" spans="1:13" s="42" customFormat="1" x14ac:dyDescent="0.2">
      <c r="A30" s="12" t="s">
        <v>18</v>
      </c>
      <c r="B30" s="17">
        <v>149787</v>
      </c>
      <c r="C30" s="18">
        <v>0.14209187255017283</v>
      </c>
      <c r="D30" s="17">
        <v>1120716658</v>
      </c>
      <c r="E30" s="19">
        <v>5.5703683341828472E-2</v>
      </c>
      <c r="F30" s="20">
        <v>7482.0689245395124</v>
      </c>
      <c r="G30" s="17">
        <v>106378</v>
      </c>
      <c r="H30" s="19">
        <v>0.13761992486261035</v>
      </c>
      <c r="I30" s="17">
        <v>13047606</v>
      </c>
      <c r="J30" s="19">
        <v>1.3315592987988852E-2</v>
      </c>
      <c r="K30" s="20">
        <v>122.65323657147154</v>
      </c>
      <c r="L30" s="19">
        <v>1.1642198683192946E-2</v>
      </c>
      <c r="M30" s="18">
        <v>3.2562026081622855E-2</v>
      </c>
    </row>
    <row r="31" spans="1:13" s="42" customFormat="1" x14ac:dyDescent="0.2">
      <c r="A31" s="12" t="s">
        <v>19</v>
      </c>
      <c r="B31" s="17">
        <v>132693</v>
      </c>
      <c r="C31" s="18">
        <v>0.12587605629527318</v>
      </c>
      <c r="D31" s="17">
        <v>1652768104</v>
      </c>
      <c r="E31" s="19">
        <v>8.2148570243425631E-2</v>
      </c>
      <c r="F31" s="20">
        <v>12455.578696690858</v>
      </c>
      <c r="G31" s="17">
        <v>130878</v>
      </c>
      <c r="H31" s="19">
        <v>0.16931527690094492</v>
      </c>
      <c r="I31" s="17">
        <v>44842358</v>
      </c>
      <c r="J31" s="19">
        <v>4.5763382780694466E-2</v>
      </c>
      <c r="K31" s="20">
        <v>342.62716422928224</v>
      </c>
      <c r="L31" s="19">
        <v>2.7131669525490794E-2</v>
      </c>
      <c r="M31" s="18">
        <v>4.2055582743629055E-2</v>
      </c>
    </row>
    <row r="32" spans="1:13" s="42" customFormat="1" x14ac:dyDescent="0.2">
      <c r="A32" s="12" t="s">
        <v>20</v>
      </c>
      <c r="B32" s="17">
        <v>122196</v>
      </c>
      <c r="C32" s="18">
        <v>0.1159183270787246</v>
      </c>
      <c r="D32" s="17">
        <v>2133075108</v>
      </c>
      <c r="E32" s="19">
        <v>0.10602157067283331</v>
      </c>
      <c r="F32" s="20">
        <v>17456.177845428654</v>
      </c>
      <c r="G32" s="17">
        <v>121365</v>
      </c>
      <c r="H32" s="19">
        <v>0.157008424495203</v>
      </c>
      <c r="I32" s="17">
        <v>83831486</v>
      </c>
      <c r="J32" s="19">
        <v>8.5553315079738429E-2</v>
      </c>
      <c r="K32" s="20">
        <v>690.73856548428296</v>
      </c>
      <c r="L32" s="19">
        <v>3.9300766150049696E-2</v>
      </c>
      <c r="M32" s="18">
        <v>5.059348919022244E-2</v>
      </c>
    </row>
    <row r="33" spans="1:13" s="42" customFormat="1" x14ac:dyDescent="0.2">
      <c r="A33" s="12" t="s">
        <v>21</v>
      </c>
      <c r="B33" s="17">
        <v>104872</v>
      </c>
      <c r="C33" s="18">
        <v>9.9484326797931233E-2</v>
      </c>
      <c r="D33" s="17">
        <v>2351530424</v>
      </c>
      <c r="E33" s="19">
        <v>0.11687959233240168</v>
      </c>
      <c r="F33" s="20">
        <v>22422.862384621254</v>
      </c>
      <c r="G33" s="17">
        <v>104510</v>
      </c>
      <c r="H33" s="19">
        <v>0.13520331598066712</v>
      </c>
      <c r="I33" s="17">
        <v>109997329</v>
      </c>
      <c r="J33" s="19">
        <v>0.11225658275777969</v>
      </c>
      <c r="K33" s="20">
        <v>1052.5053009281407</v>
      </c>
      <c r="L33" s="19">
        <v>4.6776910848081804E-2</v>
      </c>
      <c r="M33" s="18">
        <v>5.4970397649605818E-2</v>
      </c>
    </row>
    <row r="34" spans="1:13" s="42" customFormat="1" x14ac:dyDescent="0.2">
      <c r="A34" s="12" t="s">
        <v>22</v>
      </c>
      <c r="B34" s="17">
        <v>84335</v>
      </c>
      <c r="C34" s="18">
        <v>8.0002390538022841E-2</v>
      </c>
      <c r="D34" s="17">
        <v>2310084611</v>
      </c>
      <c r="E34" s="19">
        <v>0.11481958508015234</v>
      </c>
      <c r="F34" s="20">
        <v>27391.766301061245</v>
      </c>
      <c r="G34" s="17">
        <v>84080</v>
      </c>
      <c r="H34" s="19">
        <v>0.108773273444211</v>
      </c>
      <c r="I34" s="17">
        <v>118732492</v>
      </c>
      <c r="J34" s="19">
        <v>0.12117115874909486</v>
      </c>
      <c r="K34" s="20">
        <v>1412.13715509039</v>
      </c>
      <c r="L34" s="19">
        <v>5.1397464592694092E-2</v>
      </c>
      <c r="M34" s="18">
        <v>5.7177501836139184E-2</v>
      </c>
    </row>
    <row r="35" spans="1:13" s="42" customFormat="1" x14ac:dyDescent="0.2">
      <c r="A35" s="12" t="s">
        <v>23</v>
      </c>
      <c r="B35" s="17">
        <v>107895</v>
      </c>
      <c r="C35" s="18">
        <v>0.10235202379913409</v>
      </c>
      <c r="D35" s="17">
        <v>3713784988</v>
      </c>
      <c r="E35" s="19">
        <v>0.18458858578970835</v>
      </c>
      <c r="F35" s="20">
        <v>34420.362278140783</v>
      </c>
      <c r="G35" s="17">
        <v>107676</v>
      </c>
      <c r="H35" s="19">
        <v>0.13929913167672292</v>
      </c>
      <c r="I35" s="17">
        <v>205093807</v>
      </c>
      <c r="J35" s="19">
        <v>0.20930626341484707</v>
      </c>
      <c r="K35" s="20">
        <v>1904.7309242542442</v>
      </c>
      <c r="L35" s="19">
        <v>5.5225008357430522E-2</v>
      </c>
      <c r="M35" s="18">
        <v>5.852356608876539E-2</v>
      </c>
    </row>
    <row r="36" spans="1:13" s="42" customFormat="1" x14ac:dyDescent="0.2">
      <c r="A36" s="12" t="s">
        <v>24</v>
      </c>
      <c r="B36" s="17">
        <v>50362</v>
      </c>
      <c r="C36" s="18">
        <v>4.7774712661124159E-2</v>
      </c>
      <c r="D36" s="17">
        <v>2233065678</v>
      </c>
      <c r="E36" s="19">
        <v>0.11099146472115479</v>
      </c>
      <c r="F36" s="20">
        <v>44340.289861403442</v>
      </c>
      <c r="G36" s="17">
        <v>50295</v>
      </c>
      <c r="H36" s="19">
        <v>6.5066029827266794E-2</v>
      </c>
      <c r="I36" s="17">
        <v>129554417</v>
      </c>
      <c r="J36" s="19">
        <v>0.13221535709832008</v>
      </c>
      <c r="K36" s="20">
        <v>2575.8905855452826</v>
      </c>
      <c r="L36" s="19">
        <v>5.8016393461401812E-2</v>
      </c>
      <c r="M36" s="18">
        <v>5.9035510826797317E-2</v>
      </c>
    </row>
    <row r="37" spans="1:13" s="42" customFormat="1" x14ac:dyDescent="0.2">
      <c r="A37" s="12" t="s">
        <v>25</v>
      </c>
      <c r="B37" s="17">
        <v>31479</v>
      </c>
      <c r="C37" s="18">
        <v>2.986180413525133E-2</v>
      </c>
      <c r="D37" s="17">
        <v>1807155532</v>
      </c>
      <c r="E37" s="19">
        <v>8.9822185460869244E-2</v>
      </c>
      <c r="F37" s="20">
        <v>57408.289081609961</v>
      </c>
      <c r="G37" s="17">
        <v>31461</v>
      </c>
      <c r="H37" s="19">
        <v>4.0700713080736473E-2</v>
      </c>
      <c r="I37" s="17">
        <v>107915440</v>
      </c>
      <c r="J37" s="19">
        <v>0.11013193348724139</v>
      </c>
      <c r="K37" s="20">
        <v>3430.1338164711865</v>
      </c>
      <c r="L37" s="19">
        <v>5.9715634924111222E-2</v>
      </c>
      <c r="M37" s="18">
        <v>5.9731062060181514E-2</v>
      </c>
    </row>
    <row r="38" spans="1:13" s="42" customFormat="1" x14ac:dyDescent="0.2">
      <c r="A38" s="12" t="s">
        <v>26</v>
      </c>
      <c r="B38" s="17">
        <v>9606</v>
      </c>
      <c r="C38" s="18">
        <v>9.1125032727603882E-3</v>
      </c>
      <c r="D38" s="17">
        <v>781581254</v>
      </c>
      <c r="E38" s="19">
        <v>3.8847423537381923E-2</v>
      </c>
      <c r="F38" s="20">
        <v>81363.861544867788</v>
      </c>
      <c r="G38" s="17">
        <v>9598</v>
      </c>
      <c r="H38" s="19">
        <v>1.2416815871997351E-2</v>
      </c>
      <c r="I38" s="17">
        <v>47620124</v>
      </c>
      <c r="J38" s="19">
        <v>4.8598201786715485E-2</v>
      </c>
      <c r="K38" s="20">
        <v>4961.4632215044803</v>
      </c>
      <c r="L38" s="19">
        <v>6.0927924967862652E-2</v>
      </c>
      <c r="M38" s="18">
        <v>6.0932555594539181E-2</v>
      </c>
    </row>
    <row r="39" spans="1:13" s="42" customFormat="1" x14ac:dyDescent="0.2">
      <c r="A39" s="12" t="s">
        <v>27</v>
      </c>
      <c r="B39" s="17">
        <v>5297</v>
      </c>
      <c r="C39" s="18">
        <v>5.0248729789518819E-3</v>
      </c>
      <c r="D39" s="17">
        <v>701515113</v>
      </c>
      <c r="E39" s="19">
        <v>3.4867845886929809E-2</v>
      </c>
      <c r="F39" s="20">
        <v>132436.30602227675</v>
      </c>
      <c r="G39" s="17">
        <v>5290</v>
      </c>
      <c r="H39" s="19">
        <v>6.8436086646036657E-3</v>
      </c>
      <c r="I39" s="17">
        <v>43927991</v>
      </c>
      <c r="J39" s="19">
        <v>4.4830235442121523E-2</v>
      </c>
      <c r="K39" s="20">
        <v>8303.9680529300567</v>
      </c>
      <c r="L39" s="19">
        <v>6.2618737908786859E-2</v>
      </c>
      <c r="M39" s="18">
        <v>6.261889001183725E-2</v>
      </c>
    </row>
    <row r="40" spans="1:13" s="42" customFormat="1" x14ac:dyDescent="0.2">
      <c r="A40" s="12" t="s">
        <v>28</v>
      </c>
      <c r="B40" s="17">
        <v>1645</v>
      </c>
      <c r="C40" s="18">
        <v>1.5604900982397292E-3</v>
      </c>
      <c r="D40" s="17">
        <v>479058065</v>
      </c>
      <c r="E40" s="19">
        <v>2.381092363053738E-2</v>
      </c>
      <c r="F40" s="20">
        <v>291220.70820668695</v>
      </c>
      <c r="G40" s="17">
        <v>1643</v>
      </c>
      <c r="H40" s="19">
        <v>2.1255291183258644E-3</v>
      </c>
      <c r="I40" s="17">
        <v>30840917</v>
      </c>
      <c r="J40" s="19">
        <v>3.1474363814200566E-2</v>
      </c>
      <c r="K40" s="20">
        <v>18771.099817407183</v>
      </c>
      <c r="L40" s="19">
        <v>6.437824400263463E-2</v>
      </c>
      <c r="M40" s="18">
        <v>6.4378655223526995E-2</v>
      </c>
    </row>
    <row r="41" spans="1:13" s="42" customFormat="1" x14ac:dyDescent="0.2">
      <c r="A41" s="12" t="s">
        <v>29</v>
      </c>
      <c r="B41" s="17">
        <v>322</v>
      </c>
      <c r="C41" s="18">
        <v>3.0545763625118105E-4</v>
      </c>
      <c r="D41" s="17">
        <v>219990582</v>
      </c>
      <c r="E41" s="19">
        <v>1.0934329948999965E-2</v>
      </c>
      <c r="F41" s="20">
        <v>683200.56521739135</v>
      </c>
      <c r="G41" s="17">
        <v>322</v>
      </c>
      <c r="H41" s="19">
        <v>4.1656748393239704E-4</v>
      </c>
      <c r="I41" s="17">
        <v>14393090</v>
      </c>
      <c r="J41" s="19">
        <v>1.468871211159292E-2</v>
      </c>
      <c r="K41" s="20">
        <v>44699.037267080748</v>
      </c>
      <c r="L41" s="19">
        <v>6.5425937188529279E-2</v>
      </c>
      <c r="M41" s="18">
        <v>6.5425956519753081E-2</v>
      </c>
    </row>
    <row r="42" spans="1:13" s="42" customFormat="1" ht="13.5" thickBot="1" x14ac:dyDescent="0.25">
      <c r="A42" s="12" t="s">
        <v>30</v>
      </c>
      <c r="B42" s="21">
        <v>172</v>
      </c>
      <c r="C42" s="22">
        <v>1.6316370632050664E-4</v>
      </c>
      <c r="D42" s="21">
        <v>440068579</v>
      </c>
      <c r="E42" s="23">
        <v>2.1873004740600926E-2</v>
      </c>
      <c r="F42" s="24">
        <v>2558538.25</v>
      </c>
      <c r="G42" s="21">
        <v>172</v>
      </c>
      <c r="H42" s="23">
        <v>2.225143081874916E-4</v>
      </c>
      <c r="I42" s="21">
        <v>28176490</v>
      </c>
      <c r="J42" s="23">
        <v>2.8755211697083588E-2</v>
      </c>
      <c r="K42" s="24">
        <v>163816.8023255814</v>
      </c>
      <c r="L42" s="23">
        <v>6.4027497859600657E-2</v>
      </c>
      <c r="M42" s="22">
        <v>6.402750018751055E-2</v>
      </c>
    </row>
    <row r="43" spans="1:13" s="42" customFormat="1" ht="13.5" thickTop="1" x14ac:dyDescent="0.2">
      <c r="A43" s="25" t="s">
        <v>31</v>
      </c>
      <c r="B43" s="26">
        <v>1054156</v>
      </c>
      <c r="C43" s="27">
        <v>1</v>
      </c>
      <c r="D43" s="26">
        <v>20119255869</v>
      </c>
      <c r="E43" s="28">
        <v>1</v>
      </c>
      <c r="F43" s="29">
        <v>19085.653232538636</v>
      </c>
      <c r="G43" s="26">
        <v>772984</v>
      </c>
      <c r="H43" s="28">
        <v>1</v>
      </c>
      <c r="I43" s="26">
        <v>979874198</v>
      </c>
      <c r="J43" s="28">
        <v>1</v>
      </c>
      <c r="K43" s="29">
        <v>1267.6513330159487</v>
      </c>
      <c r="L43" s="28">
        <v>4.8703302168834305E-2</v>
      </c>
      <c r="M43" s="27">
        <v>5.6419492917793947E-2</v>
      </c>
    </row>
    <row r="45" spans="1:13" s="42" customFormat="1" x14ac:dyDescent="0.2">
      <c r="A45" s="45" t="s">
        <v>44</v>
      </c>
      <c r="B45" s="36"/>
      <c r="C45" s="36"/>
      <c r="D45" s="36"/>
      <c r="E45" s="36"/>
      <c r="F45" s="36"/>
      <c r="G45" s="37"/>
      <c r="H45" s="36"/>
      <c r="I45" s="36"/>
      <c r="J45" s="38"/>
      <c r="K45" s="38"/>
      <c r="L45" s="36"/>
      <c r="M45" s="36"/>
    </row>
    <row r="46" spans="1:13" s="42" customFormat="1" x14ac:dyDescent="0.2">
      <c r="A46" s="35" t="s">
        <v>33</v>
      </c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8"/>
      <c r="M46" s="49"/>
    </row>
    <row r="47" spans="1:13" s="42" customFormat="1" x14ac:dyDescent="0.2">
      <c r="A47" s="41"/>
      <c r="B47" s="70" t="s">
        <v>2</v>
      </c>
      <c r="C47" s="70"/>
      <c r="D47" s="70" t="s">
        <v>3</v>
      </c>
      <c r="E47" s="70"/>
      <c r="F47" s="70"/>
      <c r="G47" s="71" t="s">
        <v>4</v>
      </c>
      <c r="H47" s="71"/>
      <c r="I47" s="71"/>
      <c r="J47" s="71"/>
      <c r="K47" s="71"/>
      <c r="L47" s="70" t="s">
        <v>5</v>
      </c>
      <c r="M47" s="70"/>
    </row>
    <row r="48" spans="1:13" s="42" customFormat="1" ht="12.75" customHeight="1" x14ac:dyDescent="0.2">
      <c r="A48" s="12"/>
      <c r="C48" s="12"/>
      <c r="D48" s="74" t="s">
        <v>6</v>
      </c>
      <c r="E48" s="76" t="s">
        <v>7</v>
      </c>
      <c r="F48" s="78" t="s">
        <v>8</v>
      </c>
      <c r="G48" s="74" t="s">
        <v>9</v>
      </c>
      <c r="H48" s="76"/>
      <c r="I48" s="76" t="s">
        <v>10</v>
      </c>
      <c r="J48" s="76"/>
      <c r="K48" s="72" t="s">
        <v>8</v>
      </c>
      <c r="L48" s="74" t="s">
        <v>11</v>
      </c>
      <c r="M48" s="72" t="s">
        <v>12</v>
      </c>
    </row>
    <row r="49" spans="1:13" s="42" customFormat="1" ht="12.75" customHeight="1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42" customFormat="1" ht="13.5" thickTop="1" x14ac:dyDescent="0.2">
      <c r="A50" s="12" t="s">
        <v>15</v>
      </c>
      <c r="B50" s="13">
        <v>7</v>
      </c>
      <c r="C50" s="14">
        <v>2.6911587745231845E-5</v>
      </c>
      <c r="D50" s="13">
        <v>-21396</v>
      </c>
      <c r="E50" s="15">
        <v>-1.7704573424952045E-5</v>
      </c>
      <c r="F50" s="16">
        <v>-3056.5714285714284</v>
      </c>
      <c r="G50" s="13">
        <v>0</v>
      </c>
      <c r="H50" s="15">
        <v>0</v>
      </c>
      <c r="I50" s="13">
        <v>0</v>
      </c>
      <c r="J50" s="15">
        <v>0</v>
      </c>
      <c r="K50" s="16">
        <v>0</v>
      </c>
      <c r="L50" s="15">
        <v>0</v>
      </c>
      <c r="M50" s="14">
        <v>0</v>
      </c>
    </row>
    <row r="51" spans="1:13" s="42" customFormat="1" x14ac:dyDescent="0.2">
      <c r="A51" s="12" t="s">
        <v>17</v>
      </c>
      <c r="B51" s="17">
        <v>172617</v>
      </c>
      <c r="C51" s="18">
        <v>0.66362822025981216</v>
      </c>
      <c r="D51" s="17">
        <v>428119142</v>
      </c>
      <c r="E51" s="19">
        <v>0.35425625276530526</v>
      </c>
      <c r="F51" s="20">
        <v>2480.1678977157521</v>
      </c>
      <c r="G51" s="17">
        <v>76071</v>
      </c>
      <c r="H51" s="19">
        <v>0.4803402180982389</v>
      </c>
      <c r="I51" s="17">
        <v>2145222</v>
      </c>
      <c r="J51" s="19">
        <v>0.10110544654526157</v>
      </c>
      <c r="K51" s="20">
        <v>28.200260283156524</v>
      </c>
      <c r="L51" s="19">
        <v>5.0108060807054497E-3</v>
      </c>
      <c r="M51" s="18">
        <v>4.8138510388685316E-2</v>
      </c>
    </row>
    <row r="52" spans="1:13" s="42" customFormat="1" x14ac:dyDescent="0.2">
      <c r="A52" s="12" t="s">
        <v>18</v>
      </c>
      <c r="B52" s="17">
        <v>67128</v>
      </c>
      <c r="C52" s="18">
        <v>0.25807443745170333</v>
      </c>
      <c r="D52" s="17">
        <v>459921901</v>
      </c>
      <c r="E52" s="19">
        <v>0.38057211936801394</v>
      </c>
      <c r="F52" s="20">
        <v>6851.4167113574067</v>
      </c>
      <c r="G52" s="17">
        <v>61957</v>
      </c>
      <c r="H52" s="19">
        <v>0.3912192411393644</v>
      </c>
      <c r="I52" s="17">
        <v>6141689</v>
      </c>
      <c r="J52" s="19">
        <v>0.28946104826778812</v>
      </c>
      <c r="K52" s="20">
        <v>99.128250238068333</v>
      </c>
      <c r="L52" s="19">
        <v>1.3353765034120434E-2</v>
      </c>
      <c r="M52" s="18">
        <v>4.6327971578439674E-2</v>
      </c>
    </row>
    <row r="53" spans="1:13" s="42" customFormat="1" x14ac:dyDescent="0.2">
      <c r="A53" s="12" t="s">
        <v>19</v>
      </c>
      <c r="B53" s="17">
        <v>13409</v>
      </c>
      <c r="C53" s="18">
        <v>5.1551068582259114E-2</v>
      </c>
      <c r="D53" s="17">
        <v>159645761</v>
      </c>
      <c r="E53" s="19">
        <v>0.13210226666698663</v>
      </c>
      <c r="F53" s="20">
        <v>11905.866283839212</v>
      </c>
      <c r="G53" s="17">
        <v>13399</v>
      </c>
      <c r="H53" s="19">
        <v>8.4606204497092233E-2</v>
      </c>
      <c r="I53" s="17">
        <v>4905486</v>
      </c>
      <c r="J53" s="19">
        <v>0.23119814758170901</v>
      </c>
      <c r="K53" s="20">
        <v>366.10836629599225</v>
      </c>
      <c r="L53" s="19">
        <v>3.0727317589096526E-2</v>
      </c>
      <c r="M53" s="18">
        <v>4.8968989938004311E-2</v>
      </c>
    </row>
    <row r="54" spans="1:13" s="42" customFormat="1" x14ac:dyDescent="0.2">
      <c r="A54" s="12" t="s">
        <v>20</v>
      </c>
      <c r="B54" s="17">
        <v>3562</v>
      </c>
      <c r="C54" s="18">
        <v>1.3694153649787976E-2</v>
      </c>
      <c r="D54" s="17">
        <v>60757453</v>
      </c>
      <c r="E54" s="19">
        <v>5.0275041491473778E-2</v>
      </c>
      <c r="F54" s="20">
        <v>17057.117630544639</v>
      </c>
      <c r="G54" s="17">
        <v>3559</v>
      </c>
      <c r="H54" s="19">
        <v>2.2472832435640813E-2</v>
      </c>
      <c r="I54" s="17">
        <v>2568142</v>
      </c>
      <c r="J54" s="19">
        <v>0.12103788964575281</v>
      </c>
      <c r="K54" s="20">
        <v>721.59089631919073</v>
      </c>
      <c r="L54" s="19">
        <v>4.226875672355785E-2</v>
      </c>
      <c r="M54" s="18">
        <v>5.4331130011901839E-2</v>
      </c>
    </row>
    <row r="55" spans="1:13" s="42" customFormat="1" x14ac:dyDescent="0.2">
      <c r="A55" s="12" t="s">
        <v>21</v>
      </c>
      <c r="B55" s="17">
        <v>1445</v>
      </c>
      <c r="C55" s="18">
        <v>5.5553206131228588E-3</v>
      </c>
      <c r="D55" s="17">
        <v>32083025</v>
      </c>
      <c r="E55" s="19">
        <v>2.6547778641197985E-2</v>
      </c>
      <c r="F55" s="20">
        <v>22202.785467128029</v>
      </c>
      <c r="G55" s="17">
        <v>1442</v>
      </c>
      <c r="H55" s="19">
        <v>9.1053173285175759E-3</v>
      </c>
      <c r="I55" s="17">
        <v>1571531</v>
      </c>
      <c r="J55" s="19">
        <v>7.4067086536834623E-2</v>
      </c>
      <c r="K55" s="20">
        <v>1089.8273231622745</v>
      </c>
      <c r="L55" s="19">
        <v>4.8983255163750926E-2</v>
      </c>
      <c r="M55" s="18">
        <v>5.7105602837585569E-2</v>
      </c>
    </row>
    <row r="56" spans="1:13" s="42" customFormat="1" x14ac:dyDescent="0.2">
      <c r="A56" s="12" t="s">
        <v>22</v>
      </c>
      <c r="B56" s="17">
        <v>756</v>
      </c>
      <c r="C56" s="18">
        <v>2.9064514764850389E-3</v>
      </c>
      <c r="D56" s="17">
        <v>20638608</v>
      </c>
      <c r="E56" s="19">
        <v>1.7077853370947967E-2</v>
      </c>
      <c r="F56" s="20">
        <v>27299.746031746032</v>
      </c>
      <c r="G56" s="17">
        <v>756</v>
      </c>
      <c r="H56" s="19">
        <v>4.7736615120383408E-3</v>
      </c>
      <c r="I56" s="17">
        <v>1112221</v>
      </c>
      <c r="J56" s="19">
        <v>5.2419563505323626E-2</v>
      </c>
      <c r="K56" s="20">
        <v>1471.1917989417989</v>
      </c>
      <c r="L56" s="19">
        <v>5.3890310819411855E-2</v>
      </c>
      <c r="M56" s="18">
        <v>5.9408691174648212E-2</v>
      </c>
    </row>
    <row r="57" spans="1:13" s="42" customFormat="1" x14ac:dyDescent="0.2">
      <c r="A57" s="12" t="s">
        <v>23</v>
      </c>
      <c r="B57" s="17">
        <v>766</v>
      </c>
      <c r="C57" s="18">
        <v>2.9448966018353704E-3</v>
      </c>
      <c r="D57" s="17">
        <v>26436244</v>
      </c>
      <c r="E57" s="19">
        <v>2.187523008870574E-2</v>
      </c>
      <c r="F57" s="20">
        <v>34512.067885117496</v>
      </c>
      <c r="G57" s="17">
        <v>766</v>
      </c>
      <c r="H57" s="19">
        <v>4.8368051828324987E-3</v>
      </c>
      <c r="I57" s="17">
        <v>1512771</v>
      </c>
      <c r="J57" s="19">
        <v>7.1297696683943146E-2</v>
      </c>
      <c r="K57" s="20">
        <v>1974.896866840731</v>
      </c>
      <c r="L57" s="19">
        <v>5.7223371065874565E-2</v>
      </c>
      <c r="M57" s="18">
        <v>6.0352915732461182E-2</v>
      </c>
    </row>
    <row r="58" spans="1:13" s="42" customFormat="1" x14ac:dyDescent="0.2">
      <c r="A58" s="12" t="s">
        <v>24</v>
      </c>
      <c r="B58" s="17">
        <v>314</v>
      </c>
      <c r="C58" s="18">
        <v>1.2071769360003999E-3</v>
      </c>
      <c r="D58" s="17">
        <v>13768941</v>
      </c>
      <c r="E58" s="19">
        <v>1.1393401893733999E-2</v>
      </c>
      <c r="F58" s="20">
        <v>43850.130573248411</v>
      </c>
      <c r="G58" s="17">
        <v>313</v>
      </c>
      <c r="H58" s="19">
        <v>1.9763968958571437E-3</v>
      </c>
      <c r="I58" s="17">
        <v>817714</v>
      </c>
      <c r="J58" s="19">
        <v>3.8539292957238E-2</v>
      </c>
      <c r="K58" s="20">
        <v>2612.5047923322682</v>
      </c>
      <c r="L58" s="19">
        <v>5.9388300087857157E-2</v>
      </c>
      <c r="M58" s="18">
        <v>6.0424700709987317E-2</v>
      </c>
    </row>
    <row r="59" spans="1:13" s="42" customFormat="1" x14ac:dyDescent="0.2">
      <c r="A59" s="12" t="s">
        <v>25</v>
      </c>
      <c r="B59" s="17">
        <v>76</v>
      </c>
      <c r="C59" s="18">
        <v>2.9218295266251717E-4</v>
      </c>
      <c r="D59" s="17">
        <v>4321038</v>
      </c>
      <c r="E59" s="19">
        <v>3.5755344243320218E-3</v>
      </c>
      <c r="F59" s="20">
        <v>56855.76315789474</v>
      </c>
      <c r="G59" s="17">
        <v>75</v>
      </c>
      <c r="H59" s="19">
        <v>4.735775309561846E-4</v>
      </c>
      <c r="I59" s="17">
        <v>259560</v>
      </c>
      <c r="J59" s="19">
        <v>1.223319996964794E-2</v>
      </c>
      <c r="K59" s="20">
        <v>3460.8</v>
      </c>
      <c r="L59" s="19">
        <v>6.0068900111500984E-2</v>
      </c>
      <c r="M59" s="18">
        <v>6.0165517759328192E-2</v>
      </c>
    </row>
    <row r="60" spans="1:13" s="42" customFormat="1" x14ac:dyDescent="0.2">
      <c r="A60" s="12" t="s">
        <v>26</v>
      </c>
      <c r="B60" s="17">
        <v>24</v>
      </c>
      <c r="C60" s="18">
        <v>9.2268300840794894E-5</v>
      </c>
      <c r="D60" s="17">
        <v>1972479</v>
      </c>
      <c r="E60" s="19">
        <v>1.6321695309719567E-3</v>
      </c>
      <c r="F60" s="20">
        <v>82186.625</v>
      </c>
      <c r="G60" s="17">
        <v>24</v>
      </c>
      <c r="H60" s="19">
        <v>1.5154480990597907E-4</v>
      </c>
      <c r="I60" s="17">
        <v>127159</v>
      </c>
      <c r="J60" s="19">
        <v>5.9930708697043551E-3</v>
      </c>
      <c r="K60" s="20">
        <v>5298.291666666667</v>
      </c>
      <c r="L60" s="19">
        <v>6.4466592546739407E-2</v>
      </c>
      <c r="M60" s="18">
        <v>6.4504036353048244E-2</v>
      </c>
    </row>
    <row r="61" spans="1:13" s="42" customFormat="1" x14ac:dyDescent="0.2">
      <c r="A61" s="12" t="s">
        <v>27</v>
      </c>
      <c r="B61" s="17">
        <v>7</v>
      </c>
      <c r="C61" s="18">
        <v>2.6911587745231845E-5</v>
      </c>
      <c r="D61" s="17">
        <v>858104</v>
      </c>
      <c r="E61" s="19">
        <v>7.1005633175570432E-4</v>
      </c>
      <c r="F61" s="20">
        <v>122586.28571428571</v>
      </c>
      <c r="G61" s="17">
        <v>7</v>
      </c>
      <c r="H61" s="19">
        <v>4.4200569555910563E-5</v>
      </c>
      <c r="I61" s="17">
        <v>56175</v>
      </c>
      <c r="J61" s="19">
        <v>2.6475574367967832E-3</v>
      </c>
      <c r="K61" s="20">
        <v>8025</v>
      </c>
      <c r="L61" s="19">
        <v>6.5464092930460641E-2</v>
      </c>
      <c r="M61" s="18">
        <v>6.5603694127374518E-2</v>
      </c>
    </row>
    <row r="62" spans="1:13" s="42" customFormat="1" x14ac:dyDescent="0.2">
      <c r="A62" s="12" t="s">
        <v>28</v>
      </c>
      <c r="B62" s="17">
        <v>0</v>
      </c>
      <c r="C62" s="18">
        <v>0</v>
      </c>
      <c r="D62" s="17">
        <v>0</v>
      </c>
      <c r="E62" s="19">
        <v>0</v>
      </c>
      <c r="F62" s="20">
        <v>0</v>
      </c>
      <c r="G62" s="17">
        <v>0</v>
      </c>
      <c r="H62" s="19">
        <v>0</v>
      </c>
      <c r="I62" s="17">
        <v>0</v>
      </c>
      <c r="J62" s="19">
        <v>0</v>
      </c>
      <c r="K62" s="20">
        <v>0</v>
      </c>
      <c r="L62" s="19">
        <v>0</v>
      </c>
      <c r="M62" s="18">
        <v>0</v>
      </c>
    </row>
    <row r="63" spans="1:13" s="42" customFormat="1" x14ac:dyDescent="0.2">
      <c r="A63" s="12" t="s">
        <v>29</v>
      </c>
      <c r="B63" s="17">
        <v>0</v>
      </c>
      <c r="C63" s="18">
        <v>0</v>
      </c>
      <c r="D63" s="17">
        <v>0</v>
      </c>
      <c r="E63" s="19">
        <v>0</v>
      </c>
      <c r="F63" s="20">
        <v>0</v>
      </c>
      <c r="G63" s="17">
        <v>0</v>
      </c>
      <c r="H63" s="19">
        <v>0</v>
      </c>
      <c r="I63" s="17">
        <v>0</v>
      </c>
      <c r="J63" s="19">
        <v>0</v>
      </c>
      <c r="K63" s="20">
        <v>0</v>
      </c>
      <c r="L63" s="19">
        <v>0</v>
      </c>
      <c r="M63" s="18">
        <v>0</v>
      </c>
    </row>
    <row r="64" spans="1:13" s="42" customFormat="1" ht="13.5" thickBot="1" x14ac:dyDescent="0.25">
      <c r="A64" s="12" t="s">
        <v>30</v>
      </c>
      <c r="B64" s="21">
        <v>0</v>
      </c>
      <c r="C64" s="22">
        <v>0</v>
      </c>
      <c r="D64" s="21">
        <v>0</v>
      </c>
      <c r="E64" s="23">
        <v>0</v>
      </c>
      <c r="F64" s="24">
        <v>0</v>
      </c>
      <c r="G64" s="21">
        <v>0</v>
      </c>
      <c r="H64" s="23">
        <v>0</v>
      </c>
      <c r="I64" s="21">
        <v>0</v>
      </c>
      <c r="J64" s="23">
        <v>0</v>
      </c>
      <c r="K64" s="24">
        <v>0</v>
      </c>
      <c r="L64" s="23">
        <v>0</v>
      </c>
      <c r="M64" s="22">
        <v>0</v>
      </c>
    </row>
    <row r="65" spans="1:13" s="42" customFormat="1" ht="13.5" thickTop="1" x14ac:dyDescent="0.2">
      <c r="A65" s="25" t="s">
        <v>31</v>
      </c>
      <c r="B65" s="26">
        <v>260111</v>
      </c>
      <c r="C65" s="27">
        <v>1</v>
      </c>
      <c r="D65" s="26">
        <v>1208501300</v>
      </c>
      <c r="E65" s="28">
        <v>1</v>
      </c>
      <c r="F65" s="29">
        <v>4646.0983964538218</v>
      </c>
      <c r="G65" s="26">
        <v>158369</v>
      </c>
      <c r="H65" s="28">
        <v>1</v>
      </c>
      <c r="I65" s="26">
        <v>21217670</v>
      </c>
      <c r="J65" s="28">
        <v>1</v>
      </c>
      <c r="K65" s="29">
        <v>133.97615694990813</v>
      </c>
      <c r="L65" s="28">
        <v>1.7557010488941965E-2</v>
      </c>
      <c r="M65" s="27">
        <v>5.0935672464080407E-2</v>
      </c>
    </row>
    <row r="67" spans="1:13" s="42" customFormat="1" x14ac:dyDescent="0.2">
      <c r="A67" s="45" t="s">
        <v>44</v>
      </c>
      <c r="B67" s="36"/>
      <c r="C67" s="36"/>
      <c r="D67" s="36"/>
      <c r="E67" s="36"/>
      <c r="F67" s="36"/>
      <c r="G67" s="37"/>
      <c r="H67" s="36"/>
      <c r="I67" s="36"/>
      <c r="J67" s="38"/>
      <c r="K67" s="38"/>
      <c r="L67" s="36"/>
      <c r="M67" s="36"/>
    </row>
    <row r="68" spans="1:13" s="42" customFormat="1" x14ac:dyDescent="0.2">
      <c r="A68" s="35" t="s">
        <v>34</v>
      </c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48"/>
      <c r="M68" s="49"/>
    </row>
    <row r="69" spans="1:13" s="42" customFormat="1" x14ac:dyDescent="0.2">
      <c r="A69" s="41"/>
      <c r="B69" s="70" t="s">
        <v>2</v>
      </c>
      <c r="C69" s="70"/>
      <c r="D69" s="70" t="s">
        <v>3</v>
      </c>
      <c r="E69" s="70"/>
      <c r="F69" s="70"/>
      <c r="G69" s="71" t="s">
        <v>4</v>
      </c>
      <c r="H69" s="71"/>
      <c r="I69" s="71"/>
      <c r="J69" s="71"/>
      <c r="K69" s="71"/>
      <c r="L69" s="70" t="s">
        <v>5</v>
      </c>
      <c r="M69" s="70"/>
    </row>
    <row r="70" spans="1:13" s="42" customFormat="1" ht="12.75" customHeight="1" x14ac:dyDescent="0.2">
      <c r="A70" s="12"/>
      <c r="C70" s="12"/>
      <c r="D70" s="74" t="s">
        <v>6</v>
      </c>
      <c r="E70" s="76" t="s">
        <v>7</v>
      </c>
      <c r="F70" s="78" t="s">
        <v>8</v>
      </c>
      <c r="G70" s="74" t="s">
        <v>9</v>
      </c>
      <c r="H70" s="76"/>
      <c r="I70" s="76" t="s">
        <v>10</v>
      </c>
      <c r="J70" s="76"/>
      <c r="K70" s="72" t="s">
        <v>8</v>
      </c>
      <c r="L70" s="74" t="s">
        <v>11</v>
      </c>
      <c r="M70" s="72" t="s">
        <v>12</v>
      </c>
    </row>
    <row r="71" spans="1:13" s="42" customFormat="1" ht="12.75" customHeight="1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3" s="42" customFormat="1" ht="13.5" thickTop="1" x14ac:dyDescent="0.2">
      <c r="A72" s="12" t="s">
        <v>15</v>
      </c>
      <c r="B72" s="13">
        <v>7849</v>
      </c>
      <c r="C72" s="14">
        <v>7.2564525940731726E-3</v>
      </c>
      <c r="D72" s="13">
        <v>-214625580</v>
      </c>
      <c r="E72" s="15">
        <v>-3.4367237338457542E-3</v>
      </c>
      <c r="F72" s="16">
        <v>-27344.321569626703</v>
      </c>
      <c r="G72" s="13">
        <v>9</v>
      </c>
      <c r="H72" s="15">
        <v>9.06899692863304E-6</v>
      </c>
      <c r="I72" s="13">
        <v>-1111</v>
      </c>
      <c r="J72" s="15">
        <v>-3.3141209387324581E-7</v>
      </c>
      <c r="K72" s="16">
        <v>-123.44444444444444</v>
      </c>
      <c r="L72" s="15">
        <v>5.176456599441688E-6</v>
      </c>
      <c r="M72" s="14">
        <v>0</v>
      </c>
    </row>
    <row r="73" spans="1:13" s="42" customFormat="1" x14ac:dyDescent="0.2">
      <c r="A73" s="12" t="s">
        <v>17</v>
      </c>
      <c r="B73" s="17">
        <v>31184</v>
      </c>
      <c r="C73" s="18">
        <v>2.8829814969241665E-2</v>
      </c>
      <c r="D73" s="17">
        <v>65967063</v>
      </c>
      <c r="E73" s="19">
        <v>1.0563073193055464E-3</v>
      </c>
      <c r="F73" s="20">
        <v>2115.4137698819909</v>
      </c>
      <c r="G73" s="17">
        <v>6907</v>
      </c>
      <c r="H73" s="19">
        <v>6.9599513095631562E-3</v>
      </c>
      <c r="I73" s="17">
        <v>883101</v>
      </c>
      <c r="J73" s="19">
        <v>2.6342965932633417E-4</v>
      </c>
      <c r="K73" s="20">
        <v>127.85594324598233</v>
      </c>
      <c r="L73" s="19">
        <v>1.3386998902770614E-2</v>
      </c>
      <c r="M73" s="18">
        <v>5.4466769633888246E-2</v>
      </c>
    </row>
    <row r="74" spans="1:13" s="42" customFormat="1" x14ac:dyDescent="0.2">
      <c r="A74" s="12" t="s">
        <v>18</v>
      </c>
      <c r="B74" s="17">
        <v>37214</v>
      </c>
      <c r="C74" s="18">
        <v>3.4404589990551543E-2</v>
      </c>
      <c r="D74" s="17">
        <v>287085890</v>
      </c>
      <c r="E74" s="19">
        <v>4.5970051277915312E-3</v>
      </c>
      <c r="F74" s="20">
        <v>7714.459343257914</v>
      </c>
      <c r="G74" s="17">
        <v>5834</v>
      </c>
      <c r="H74" s="19">
        <v>5.8787253424050171E-3</v>
      </c>
      <c r="I74" s="17">
        <v>1910450</v>
      </c>
      <c r="J74" s="19">
        <v>5.6988860012614079E-4</v>
      </c>
      <c r="K74" s="20">
        <v>327.46828933836133</v>
      </c>
      <c r="L74" s="19">
        <v>6.6546286896928299E-3</v>
      </c>
      <c r="M74" s="18">
        <v>4.6125619392379441E-2</v>
      </c>
    </row>
    <row r="75" spans="1:13" s="42" customFormat="1" x14ac:dyDescent="0.2">
      <c r="A75" s="12" t="s">
        <v>19</v>
      </c>
      <c r="B75" s="17">
        <v>57598</v>
      </c>
      <c r="C75" s="18">
        <v>5.3249733279835218E-2</v>
      </c>
      <c r="D75" s="17">
        <v>724450661</v>
      </c>
      <c r="E75" s="19">
        <v>1.1600372987501977E-2</v>
      </c>
      <c r="F75" s="20">
        <v>12577.705146012015</v>
      </c>
      <c r="G75" s="17">
        <v>34029</v>
      </c>
      <c r="H75" s="19">
        <v>3.4289877387161521E-2</v>
      </c>
      <c r="I75" s="17">
        <v>5570045</v>
      </c>
      <c r="J75" s="19">
        <v>1.6615484036167447E-3</v>
      </c>
      <c r="K75" s="20">
        <v>163.68523906080108</v>
      </c>
      <c r="L75" s="19">
        <v>7.6886464459999986E-3</v>
      </c>
      <c r="M75" s="18">
        <v>2.02163599059062E-2</v>
      </c>
    </row>
    <row r="76" spans="1:13" s="42" customFormat="1" x14ac:dyDescent="0.2">
      <c r="A76" s="12" t="s">
        <v>20</v>
      </c>
      <c r="B76" s="17">
        <v>57913</v>
      </c>
      <c r="C76" s="18">
        <v>5.354095287050066E-2</v>
      </c>
      <c r="D76" s="17">
        <v>1012469248</v>
      </c>
      <c r="E76" s="19">
        <v>1.6212313063478093E-2</v>
      </c>
      <c r="F76" s="20">
        <v>17482.590230172846</v>
      </c>
      <c r="G76" s="17">
        <v>56383</v>
      </c>
      <c r="H76" s="19">
        <v>5.6815250425235192E-2</v>
      </c>
      <c r="I76" s="17">
        <v>19264208</v>
      </c>
      <c r="J76" s="19">
        <v>5.7465270117819378E-3</v>
      </c>
      <c r="K76" s="20">
        <v>341.66695635209192</v>
      </c>
      <c r="L76" s="19">
        <v>1.9026956164894797E-2</v>
      </c>
      <c r="M76" s="18">
        <v>3.1689475132877384E-2</v>
      </c>
    </row>
    <row r="77" spans="1:13" s="42" customFormat="1" x14ac:dyDescent="0.2">
      <c r="A77" s="12" t="s">
        <v>21</v>
      </c>
      <c r="B77" s="17">
        <v>55096</v>
      </c>
      <c r="C77" s="18">
        <v>5.0936617673978279E-2</v>
      </c>
      <c r="D77" s="17">
        <v>1238238509</v>
      </c>
      <c r="E77" s="19">
        <v>1.9827476631825897E-2</v>
      </c>
      <c r="F77" s="20">
        <v>22474.19974226804</v>
      </c>
      <c r="G77" s="17">
        <v>54771</v>
      </c>
      <c r="H77" s="19">
        <v>5.5190892308684472E-2</v>
      </c>
      <c r="I77" s="17">
        <v>37066701</v>
      </c>
      <c r="J77" s="19">
        <v>1.1057023394584638E-2</v>
      </c>
      <c r="K77" s="20">
        <v>676.75779153201506</v>
      </c>
      <c r="L77" s="19">
        <v>2.9935025223803632E-2</v>
      </c>
      <c r="M77" s="18">
        <v>4.1132648359150689E-2</v>
      </c>
    </row>
    <row r="78" spans="1:13" s="42" customFormat="1" x14ac:dyDescent="0.2">
      <c r="A78" s="12" t="s">
        <v>22</v>
      </c>
      <c r="B78" s="17">
        <v>54411</v>
      </c>
      <c r="C78" s="18">
        <v>5.0303330627610575E-2</v>
      </c>
      <c r="D78" s="17">
        <v>1497873840</v>
      </c>
      <c r="E78" s="19">
        <v>2.3984925637636843E-2</v>
      </c>
      <c r="F78" s="20">
        <v>27528.879086949331</v>
      </c>
      <c r="G78" s="17">
        <v>54258</v>
      </c>
      <c r="H78" s="19">
        <v>5.4673959483752387E-2</v>
      </c>
      <c r="I78" s="17">
        <v>55913079</v>
      </c>
      <c r="J78" s="19">
        <v>1.6678911418803066E-2</v>
      </c>
      <c r="K78" s="20">
        <v>1030.5038703969922</v>
      </c>
      <c r="L78" s="19">
        <v>3.7328296620762133E-2</v>
      </c>
      <c r="M78" s="18">
        <v>4.604842432546527E-2</v>
      </c>
    </row>
    <row r="79" spans="1:13" s="42" customFormat="1" x14ac:dyDescent="0.2">
      <c r="A79" s="12" t="s">
        <v>23</v>
      </c>
      <c r="B79" s="17">
        <v>126589</v>
      </c>
      <c r="C79" s="18">
        <v>0.11703237067538907</v>
      </c>
      <c r="D79" s="17">
        <v>4457734455</v>
      </c>
      <c r="E79" s="19">
        <v>7.1380129995131367E-2</v>
      </c>
      <c r="F79" s="20">
        <v>35214.232318763876</v>
      </c>
      <c r="G79" s="17">
        <v>126485</v>
      </c>
      <c r="H79" s="19">
        <v>0.12745467516868333</v>
      </c>
      <c r="I79" s="17">
        <v>199079934</v>
      </c>
      <c r="J79" s="19">
        <v>5.9385686566235447E-2</v>
      </c>
      <c r="K79" s="20">
        <v>1573.9410522986916</v>
      </c>
      <c r="L79" s="19">
        <v>4.4659442147053599E-2</v>
      </c>
      <c r="M79" s="18">
        <v>5.0072596800629379E-2</v>
      </c>
    </row>
    <row r="80" spans="1:13" s="42" customFormat="1" x14ac:dyDescent="0.2">
      <c r="A80" s="12" t="s">
        <v>24</v>
      </c>
      <c r="B80" s="17">
        <v>151285</v>
      </c>
      <c r="C80" s="18">
        <v>0.1398639865835597</v>
      </c>
      <c r="D80" s="17">
        <v>6818900652</v>
      </c>
      <c r="E80" s="19">
        <v>0.10918865174162691</v>
      </c>
      <c r="F80" s="20">
        <v>45073.210509964636</v>
      </c>
      <c r="G80" s="17">
        <v>151251</v>
      </c>
      <c r="H80" s="19">
        <v>0.15241053938363067</v>
      </c>
      <c r="I80" s="17">
        <v>341033996</v>
      </c>
      <c r="J80" s="19">
        <v>0.10173068469515764</v>
      </c>
      <c r="K80" s="20">
        <v>2254.7553140144528</v>
      </c>
      <c r="L80" s="19">
        <v>5.0013046589844935E-2</v>
      </c>
      <c r="M80" s="18">
        <v>5.2252832416070628E-2</v>
      </c>
    </row>
    <row r="81" spans="1:13" s="42" customFormat="1" x14ac:dyDescent="0.2">
      <c r="A81" s="12" t="s">
        <v>25</v>
      </c>
      <c r="B81" s="17">
        <v>262012</v>
      </c>
      <c r="C81" s="18">
        <v>0.24223183298232898</v>
      </c>
      <c r="D81" s="17">
        <v>15490169129</v>
      </c>
      <c r="E81" s="19">
        <v>0.24803861630528437</v>
      </c>
      <c r="F81" s="20">
        <v>59120.07514541319</v>
      </c>
      <c r="G81" s="17">
        <v>261980</v>
      </c>
      <c r="H81" s="19">
        <v>0.26398842392925376</v>
      </c>
      <c r="I81" s="17">
        <v>828400455</v>
      </c>
      <c r="J81" s="19">
        <v>0.2471124476661562</v>
      </c>
      <c r="K81" s="20">
        <v>3162.0751774944652</v>
      </c>
      <c r="L81" s="19">
        <v>5.3479109756723431E-2</v>
      </c>
      <c r="M81" s="18">
        <v>5.3618194579067399E-2</v>
      </c>
    </row>
    <row r="82" spans="1:13" s="42" customFormat="1" x14ac:dyDescent="0.2">
      <c r="A82" s="12" t="s">
        <v>26</v>
      </c>
      <c r="B82" s="17">
        <v>153035</v>
      </c>
      <c r="C82" s="18">
        <v>0.14148187319836769</v>
      </c>
      <c r="D82" s="17">
        <v>12491600270</v>
      </c>
      <c r="E82" s="19">
        <v>0.20002359048545393</v>
      </c>
      <c r="F82" s="20">
        <v>81625.773646551446</v>
      </c>
      <c r="G82" s="17">
        <v>153026</v>
      </c>
      <c r="H82" s="19">
        <v>0.15419914711122218</v>
      </c>
      <c r="I82" s="17">
        <v>700950892</v>
      </c>
      <c r="J82" s="19">
        <v>0.20909415195323078</v>
      </c>
      <c r="K82" s="20">
        <v>4580.5999764745857</v>
      </c>
      <c r="L82" s="19">
        <v>5.6113778607166397E-2</v>
      </c>
      <c r="M82" s="18">
        <v>5.6117706878010001E-2</v>
      </c>
    </row>
    <row r="83" spans="1:13" s="42" customFormat="1" x14ac:dyDescent="0.2">
      <c r="A83" s="12" t="s">
        <v>27</v>
      </c>
      <c r="B83" s="17">
        <v>66763</v>
      </c>
      <c r="C83" s="18">
        <v>6.1722836608244014E-2</v>
      </c>
      <c r="D83" s="17">
        <v>8656239367</v>
      </c>
      <c r="E83" s="19">
        <v>0.13860930872461169</v>
      </c>
      <c r="F83" s="20">
        <v>129656.23724218505</v>
      </c>
      <c r="G83" s="17">
        <v>66754</v>
      </c>
      <c r="H83" s="19">
        <v>6.726575788599666E-2</v>
      </c>
      <c r="I83" s="17">
        <v>517570970</v>
      </c>
      <c r="J83" s="19">
        <v>0.15439179018515473</v>
      </c>
      <c r="K83" s="20">
        <v>7753.4075860622588</v>
      </c>
      <c r="L83" s="19">
        <v>5.9791665647916922E-2</v>
      </c>
      <c r="M83" s="18">
        <v>5.9791735868108514E-2</v>
      </c>
    </row>
    <row r="84" spans="1:13" s="42" customFormat="1" x14ac:dyDescent="0.2">
      <c r="A84" s="12" t="s">
        <v>28</v>
      </c>
      <c r="B84" s="17">
        <v>16365</v>
      </c>
      <c r="C84" s="18">
        <v>1.5129551115047456E-2</v>
      </c>
      <c r="D84" s="17">
        <v>4770775279</v>
      </c>
      <c r="E84" s="19">
        <v>7.6392742329147806E-2</v>
      </c>
      <c r="F84" s="20">
        <v>291523.08457073022</v>
      </c>
      <c r="G84" s="17">
        <v>16361</v>
      </c>
      <c r="H84" s="19">
        <v>1.6486428749929463E-2</v>
      </c>
      <c r="I84" s="17">
        <v>304377512</v>
      </c>
      <c r="J84" s="19">
        <v>9.0796029324796579E-2</v>
      </c>
      <c r="K84" s="20">
        <v>18603.84524173339</v>
      </c>
      <c r="L84" s="19">
        <v>6.3800429531822425E-2</v>
      </c>
      <c r="M84" s="18">
        <v>6.3800549623191677E-2</v>
      </c>
    </row>
    <row r="85" spans="1:13" s="42" customFormat="1" x14ac:dyDescent="0.2">
      <c r="A85" s="12" t="s">
        <v>29</v>
      </c>
      <c r="B85" s="17">
        <v>3024</v>
      </c>
      <c r="C85" s="18">
        <v>2.7957080703882374E-3</v>
      </c>
      <c r="D85" s="17">
        <v>2032439548</v>
      </c>
      <c r="E85" s="19">
        <v>3.2544737827701321E-2</v>
      </c>
      <c r="F85" s="20">
        <v>672103.02513227519</v>
      </c>
      <c r="G85" s="17">
        <v>3024</v>
      </c>
      <c r="H85" s="19">
        <v>3.0471829680207016E-3</v>
      </c>
      <c r="I85" s="17">
        <v>133719799</v>
      </c>
      <c r="J85" s="19">
        <v>3.9888711592168821E-2</v>
      </c>
      <c r="K85" s="20">
        <v>44219.510251322754</v>
      </c>
      <c r="L85" s="19">
        <v>6.579275586896817E-2</v>
      </c>
      <c r="M85" s="18">
        <v>6.5793044039742357E-2</v>
      </c>
    </row>
    <row r="86" spans="1:13" s="42" customFormat="1" ht="13.5" thickBot="1" x14ac:dyDescent="0.25">
      <c r="A86" s="12" t="s">
        <v>30</v>
      </c>
      <c r="B86" s="21">
        <v>1320</v>
      </c>
      <c r="C86" s="22">
        <v>1.2203487608837544E-3</v>
      </c>
      <c r="D86" s="21">
        <v>3121316815</v>
      </c>
      <c r="E86" s="23">
        <v>4.998054555734846E-2</v>
      </c>
      <c r="F86" s="24">
        <v>2364633.9507575757</v>
      </c>
      <c r="G86" s="21">
        <v>1320</v>
      </c>
      <c r="H86" s="23">
        <v>1.3301195495328459E-3</v>
      </c>
      <c r="I86" s="21">
        <v>206581808</v>
      </c>
      <c r="J86" s="23">
        <v>6.1623500940954853E-2</v>
      </c>
      <c r="K86" s="24">
        <v>156501.36969696969</v>
      </c>
      <c r="L86" s="23">
        <v>6.6184184510600541E-2</v>
      </c>
      <c r="M86" s="22">
        <v>6.6184184510600541E-2</v>
      </c>
    </row>
    <row r="87" spans="1:13" s="42" customFormat="1" ht="13.5" thickTop="1" x14ac:dyDescent="0.2">
      <c r="A87" s="25" t="s">
        <v>31</v>
      </c>
      <c r="B87" s="26">
        <v>1081658</v>
      </c>
      <c r="C87" s="27">
        <v>1</v>
      </c>
      <c r="D87" s="26">
        <v>62450635146</v>
      </c>
      <c r="E87" s="28">
        <v>1</v>
      </c>
      <c r="F87" s="29">
        <v>57736.026679412535</v>
      </c>
      <c r="G87" s="26">
        <v>992392</v>
      </c>
      <c r="H87" s="28">
        <v>1</v>
      </c>
      <c r="I87" s="26">
        <v>3352321839</v>
      </c>
      <c r="J87" s="28">
        <v>1</v>
      </c>
      <c r="K87" s="29">
        <v>3378.021829075607</v>
      </c>
      <c r="L87" s="28">
        <v>5.3679547552443398E-2</v>
      </c>
      <c r="M87" s="27">
        <v>5.5797328816987492E-2</v>
      </c>
    </row>
    <row r="89" spans="1:13" s="42" customFormat="1" x14ac:dyDescent="0.2">
      <c r="A89" s="45" t="s">
        <v>44</v>
      </c>
      <c r="B89" s="36"/>
      <c r="C89" s="36"/>
      <c r="D89" s="36"/>
      <c r="E89" s="36"/>
      <c r="F89" s="36"/>
      <c r="G89" s="37"/>
      <c r="H89" s="36"/>
      <c r="I89" s="36"/>
      <c r="J89" s="38"/>
      <c r="K89" s="38"/>
      <c r="L89" s="36"/>
      <c r="M89" s="36"/>
    </row>
    <row r="90" spans="1:13" s="42" customFormat="1" x14ac:dyDescent="0.2">
      <c r="A90" s="35" t="s">
        <v>35</v>
      </c>
      <c r="B90" s="46"/>
      <c r="C90" s="47"/>
      <c r="D90" s="47"/>
      <c r="E90" s="47"/>
      <c r="F90" s="47"/>
      <c r="G90" s="47"/>
      <c r="H90" s="47"/>
      <c r="I90" s="47"/>
      <c r="J90" s="47"/>
      <c r="K90" s="47"/>
      <c r="L90" s="48"/>
      <c r="M90" s="49"/>
    </row>
    <row r="91" spans="1:13" s="42" customFormat="1" x14ac:dyDescent="0.2">
      <c r="A91" s="41"/>
      <c r="B91" s="70" t="s">
        <v>2</v>
      </c>
      <c r="C91" s="70"/>
      <c r="D91" s="70" t="s">
        <v>3</v>
      </c>
      <c r="E91" s="70"/>
      <c r="F91" s="70"/>
      <c r="G91" s="71" t="s">
        <v>4</v>
      </c>
      <c r="H91" s="71"/>
      <c r="I91" s="71"/>
      <c r="J91" s="71"/>
      <c r="K91" s="71"/>
      <c r="L91" s="70" t="s">
        <v>5</v>
      </c>
      <c r="M91" s="70"/>
    </row>
    <row r="92" spans="1:13" s="42" customFormat="1" ht="12.75" customHeight="1" x14ac:dyDescent="0.2">
      <c r="A92" s="12"/>
      <c r="C92" s="12"/>
      <c r="D92" s="74" t="s">
        <v>6</v>
      </c>
      <c r="E92" s="76" t="s">
        <v>7</v>
      </c>
      <c r="F92" s="78" t="s">
        <v>8</v>
      </c>
      <c r="G92" s="74" t="s">
        <v>9</v>
      </c>
      <c r="H92" s="76"/>
      <c r="I92" s="76" t="s">
        <v>10</v>
      </c>
      <c r="J92" s="76"/>
      <c r="K92" s="72" t="s">
        <v>8</v>
      </c>
      <c r="L92" s="74" t="s">
        <v>11</v>
      </c>
      <c r="M92" s="72" t="s">
        <v>12</v>
      </c>
    </row>
    <row r="93" spans="1:13" s="42" customFormat="1" ht="12.75" customHeight="1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3" s="42" customFormat="1" ht="13.5" thickTop="1" x14ac:dyDescent="0.2">
      <c r="A94" s="12" t="s">
        <v>15</v>
      </c>
      <c r="B94" s="13">
        <v>213</v>
      </c>
      <c r="C94" s="14">
        <v>1.23335263462652E-2</v>
      </c>
      <c r="D94" s="13">
        <v>-5715559</v>
      </c>
      <c r="E94" s="15">
        <v>-1.3111880744400643E-2</v>
      </c>
      <c r="F94" s="16">
        <v>-26833.610328638497</v>
      </c>
      <c r="G94" s="13">
        <v>0</v>
      </c>
      <c r="H94" s="15">
        <v>0</v>
      </c>
      <c r="I94" s="13">
        <v>0</v>
      </c>
      <c r="J94" s="15">
        <v>0</v>
      </c>
      <c r="K94" s="16">
        <v>0</v>
      </c>
      <c r="L94" s="15">
        <v>0</v>
      </c>
      <c r="M94" s="14">
        <v>0</v>
      </c>
    </row>
    <row r="95" spans="1:13" s="42" customFormat="1" x14ac:dyDescent="0.2">
      <c r="A95" s="12" t="s">
        <v>17</v>
      </c>
      <c r="B95" s="17">
        <v>2473</v>
      </c>
      <c r="C95" s="18">
        <v>0.14319629415170818</v>
      </c>
      <c r="D95" s="17">
        <v>5596120</v>
      </c>
      <c r="E95" s="19">
        <v>1.2837879561973785E-2</v>
      </c>
      <c r="F95" s="20">
        <v>2262.8871815608572</v>
      </c>
      <c r="G95" s="17">
        <v>703</v>
      </c>
      <c r="H95" s="19">
        <v>4.6832322963160346E-2</v>
      </c>
      <c r="I95" s="17">
        <v>78681</v>
      </c>
      <c r="J95" s="19">
        <v>3.1356210190264179E-3</v>
      </c>
      <c r="K95" s="20">
        <v>111.92176386913229</v>
      </c>
      <c r="L95" s="19">
        <v>1.405992008748919E-2</v>
      </c>
      <c r="M95" s="18">
        <v>4.9143343965932375E-2</v>
      </c>
    </row>
    <row r="96" spans="1:13" s="42" customFormat="1" x14ac:dyDescent="0.2">
      <c r="A96" s="12" t="s">
        <v>18</v>
      </c>
      <c r="B96" s="17">
        <v>2487</v>
      </c>
      <c r="C96" s="18">
        <v>0.14400694846554718</v>
      </c>
      <c r="D96" s="17">
        <v>18561909</v>
      </c>
      <c r="E96" s="19">
        <v>4.258228061269545E-2</v>
      </c>
      <c r="F96" s="20">
        <v>7463.5741857659832</v>
      </c>
      <c r="G96" s="17">
        <v>2239</v>
      </c>
      <c r="H96" s="19">
        <v>0.14915728465791753</v>
      </c>
      <c r="I96" s="17">
        <v>452688</v>
      </c>
      <c r="J96" s="19">
        <v>1.8040670655698723E-2</v>
      </c>
      <c r="K96" s="20">
        <v>202.1831174631532</v>
      </c>
      <c r="L96" s="19">
        <v>2.4388008798017488E-2</v>
      </c>
      <c r="M96" s="18">
        <v>4.0754622400709851E-2</v>
      </c>
    </row>
    <row r="97" spans="1:13" s="42" customFormat="1" x14ac:dyDescent="0.2">
      <c r="A97" s="12" t="s">
        <v>19</v>
      </c>
      <c r="B97" s="17">
        <v>2495</v>
      </c>
      <c r="C97" s="18">
        <v>0.14447017950202665</v>
      </c>
      <c r="D97" s="17">
        <v>31190366</v>
      </c>
      <c r="E97" s="19">
        <v>7.1552819132163367E-2</v>
      </c>
      <c r="F97" s="20">
        <v>12501.14869739479</v>
      </c>
      <c r="G97" s="17">
        <v>2477</v>
      </c>
      <c r="H97" s="19">
        <v>0.16501232429551663</v>
      </c>
      <c r="I97" s="17">
        <v>1282157</v>
      </c>
      <c r="J97" s="19">
        <v>5.1096941305929705E-2</v>
      </c>
      <c r="K97" s="20">
        <v>517.62494953572866</v>
      </c>
      <c r="L97" s="19">
        <v>4.110746888959238E-2</v>
      </c>
      <c r="M97" s="18">
        <v>5.0557914373108942E-2</v>
      </c>
    </row>
    <row r="98" spans="1:13" s="42" customFormat="1" x14ac:dyDescent="0.2">
      <c r="A98" s="12" t="s">
        <v>20</v>
      </c>
      <c r="B98" s="17">
        <v>2280</v>
      </c>
      <c r="C98" s="18">
        <v>0.13202084539664158</v>
      </c>
      <c r="D98" s="17">
        <v>39790034</v>
      </c>
      <c r="E98" s="19">
        <v>9.1281041910974386E-2</v>
      </c>
      <c r="F98" s="20">
        <v>17451.769298245614</v>
      </c>
      <c r="G98" s="17">
        <v>2275</v>
      </c>
      <c r="H98" s="19">
        <v>0.15155552594763841</v>
      </c>
      <c r="I98" s="17">
        <v>2013277</v>
      </c>
      <c r="J98" s="19">
        <v>8.0233775350115652E-2</v>
      </c>
      <c r="K98" s="20">
        <v>884.95692307692309</v>
      </c>
      <c r="L98" s="19">
        <v>5.059751896668397E-2</v>
      </c>
      <c r="M98" s="18">
        <v>5.5525418689689403E-2</v>
      </c>
    </row>
    <row r="99" spans="1:13" s="42" customFormat="1" x14ac:dyDescent="0.2">
      <c r="A99" s="12" t="s">
        <v>21</v>
      </c>
      <c r="B99" s="17">
        <v>2046</v>
      </c>
      <c r="C99" s="18">
        <v>0.11847133757961784</v>
      </c>
      <c r="D99" s="17">
        <v>45944497</v>
      </c>
      <c r="E99" s="19">
        <v>0.10539979825691119</v>
      </c>
      <c r="F99" s="20">
        <v>22455.765884652981</v>
      </c>
      <c r="G99" s="17">
        <v>2043</v>
      </c>
      <c r="H99" s="19">
        <v>0.13610019319165945</v>
      </c>
      <c r="I99" s="17">
        <v>2573949</v>
      </c>
      <c r="J99" s="19">
        <v>0.10257785979209758</v>
      </c>
      <c r="K99" s="20">
        <v>1259.8869309838474</v>
      </c>
      <c r="L99" s="19">
        <v>5.6023009676218677E-2</v>
      </c>
      <c r="M99" s="18">
        <v>5.777974960130846E-2</v>
      </c>
    </row>
    <row r="100" spans="1:13" s="42" customFormat="1" x14ac:dyDescent="0.2">
      <c r="A100" s="12" t="s">
        <v>22</v>
      </c>
      <c r="B100" s="17">
        <v>1492</v>
      </c>
      <c r="C100" s="18">
        <v>8.6392588303416326E-2</v>
      </c>
      <c r="D100" s="17">
        <v>40842101</v>
      </c>
      <c r="E100" s="19">
        <v>9.3694555101743543E-2</v>
      </c>
      <c r="F100" s="20">
        <v>27374.062332439677</v>
      </c>
      <c r="G100" s="17">
        <v>1492</v>
      </c>
      <c r="H100" s="19">
        <v>9.9393777896209443E-2</v>
      </c>
      <c r="I100" s="17">
        <v>2391073</v>
      </c>
      <c r="J100" s="19">
        <v>9.528982545756351E-2</v>
      </c>
      <c r="K100" s="20">
        <v>1602.5958445040214</v>
      </c>
      <c r="L100" s="19">
        <v>5.8544319255270441E-2</v>
      </c>
      <c r="M100" s="18">
        <v>5.8616419195749427E-2</v>
      </c>
    </row>
    <row r="101" spans="1:13" s="42" customFormat="1" x14ac:dyDescent="0.2">
      <c r="A101" s="12" t="s">
        <v>23</v>
      </c>
      <c r="B101" s="17">
        <v>1873</v>
      </c>
      <c r="C101" s="18">
        <v>0.10845396641574985</v>
      </c>
      <c r="D101" s="17">
        <v>64291148</v>
      </c>
      <c r="E101" s="19">
        <v>0.14748826238984006</v>
      </c>
      <c r="F101" s="20">
        <v>34325.225840896957</v>
      </c>
      <c r="G101" s="17">
        <v>1872</v>
      </c>
      <c r="H101" s="19">
        <v>0.12470854706548531</v>
      </c>
      <c r="I101" s="17">
        <v>3809339</v>
      </c>
      <c r="J101" s="19">
        <v>0.15181102727465431</v>
      </c>
      <c r="K101" s="20">
        <v>2034.903311965812</v>
      </c>
      <c r="L101" s="19">
        <v>5.9251376254783938E-2</v>
      </c>
      <c r="M101" s="18">
        <v>5.9277704527111133E-2</v>
      </c>
    </row>
    <row r="102" spans="1:13" s="42" customFormat="1" x14ac:dyDescent="0.2">
      <c r="A102" s="12" t="s">
        <v>24</v>
      </c>
      <c r="B102" s="17">
        <v>843</v>
      </c>
      <c r="C102" s="18">
        <v>4.8812970469021423E-2</v>
      </c>
      <c r="D102" s="17">
        <v>37479900</v>
      </c>
      <c r="E102" s="19">
        <v>8.5981437530792987E-2</v>
      </c>
      <c r="F102" s="20">
        <v>44460.142348754445</v>
      </c>
      <c r="G102" s="17">
        <v>843</v>
      </c>
      <c r="H102" s="19">
        <v>5.6158816867630405E-2</v>
      </c>
      <c r="I102" s="17">
        <v>2272013</v>
      </c>
      <c r="J102" s="19">
        <v>9.0545007286400386E-2</v>
      </c>
      <c r="K102" s="20">
        <v>2695.1518386714115</v>
      </c>
      <c r="L102" s="19">
        <v>6.0619505388221417E-2</v>
      </c>
      <c r="M102" s="18">
        <v>6.0633735264378652E-2</v>
      </c>
    </row>
    <row r="103" spans="1:13" s="42" customFormat="1" x14ac:dyDescent="0.2">
      <c r="A103" s="12" t="s">
        <v>25</v>
      </c>
      <c r="B103" s="17">
        <v>609</v>
      </c>
      <c r="C103" s="18">
        <v>3.526346265199768E-2</v>
      </c>
      <c r="D103" s="17">
        <v>35474845</v>
      </c>
      <c r="E103" s="19">
        <v>8.1381705108126326E-2</v>
      </c>
      <c r="F103" s="20">
        <v>58250.977011494251</v>
      </c>
      <c r="G103" s="17">
        <v>609</v>
      </c>
      <c r="H103" s="19">
        <v>4.0570248484444738E-2</v>
      </c>
      <c r="I103" s="17">
        <v>2158564</v>
      </c>
      <c r="J103" s="19">
        <v>8.6023800527620917E-2</v>
      </c>
      <c r="K103" s="20">
        <v>3544.440065681445</v>
      </c>
      <c r="L103" s="19">
        <v>6.0847735909769302E-2</v>
      </c>
      <c r="M103" s="18">
        <v>6.085961795503142E-2</v>
      </c>
    </row>
    <row r="104" spans="1:13" s="42" customFormat="1" x14ac:dyDescent="0.2">
      <c r="A104" s="12" t="s">
        <v>26</v>
      </c>
      <c r="B104" s="17">
        <v>239</v>
      </c>
      <c r="C104" s="18">
        <v>1.3839027214823394E-2</v>
      </c>
      <c r="D104" s="17">
        <v>19370122</v>
      </c>
      <c r="E104" s="19">
        <v>4.4436376156468907E-2</v>
      </c>
      <c r="F104" s="20">
        <v>81046.535564853562</v>
      </c>
      <c r="G104" s="17">
        <v>239</v>
      </c>
      <c r="H104" s="19">
        <v>1.5921657451202453E-2</v>
      </c>
      <c r="I104" s="17">
        <v>1212405</v>
      </c>
      <c r="J104" s="19">
        <v>4.8317161723576522E-2</v>
      </c>
      <c r="K104" s="20">
        <v>5072.8242677824264</v>
      </c>
      <c r="L104" s="19">
        <v>6.2591500456218085E-2</v>
      </c>
      <c r="M104" s="18">
        <v>6.259515208638633E-2</v>
      </c>
    </row>
    <row r="105" spans="1:13" s="42" customFormat="1" x14ac:dyDescent="0.2">
      <c r="A105" s="12" t="s">
        <v>27</v>
      </c>
      <c r="B105" s="17">
        <v>149</v>
      </c>
      <c r="C105" s="18">
        <v>8.6276780544296463E-3</v>
      </c>
      <c r="D105" s="17">
        <v>20223146</v>
      </c>
      <c r="E105" s="19">
        <v>4.6393271179354961E-2</v>
      </c>
      <c r="F105" s="20">
        <v>135725.81208053691</v>
      </c>
      <c r="G105" s="17">
        <v>148</v>
      </c>
      <c r="H105" s="19">
        <v>9.859436413296915E-3</v>
      </c>
      <c r="I105" s="17">
        <v>1274846</v>
      </c>
      <c r="J105" s="19">
        <v>5.0805580935953443E-2</v>
      </c>
      <c r="K105" s="20">
        <v>8613.8243243243251</v>
      </c>
      <c r="L105" s="19">
        <v>6.3038955462221352E-2</v>
      </c>
      <c r="M105" s="18">
        <v>6.3039002219784854E-2</v>
      </c>
    </row>
    <row r="106" spans="1:13" s="42" customFormat="1" x14ac:dyDescent="0.2">
      <c r="A106" s="12" t="s">
        <v>28</v>
      </c>
      <c r="B106" s="17">
        <v>41</v>
      </c>
      <c r="C106" s="18">
        <v>2.3740590619571512E-3</v>
      </c>
      <c r="D106" s="17">
        <v>12580582</v>
      </c>
      <c r="E106" s="19">
        <v>2.8860710016142484E-2</v>
      </c>
      <c r="F106" s="20">
        <v>306843.46341463417</v>
      </c>
      <c r="G106" s="17">
        <v>41</v>
      </c>
      <c r="H106" s="19">
        <v>2.7313303577376591E-3</v>
      </c>
      <c r="I106" s="17">
        <v>817886</v>
      </c>
      <c r="J106" s="19">
        <v>3.2594661135057268E-2</v>
      </c>
      <c r="K106" s="20">
        <v>19948.439024390245</v>
      </c>
      <c r="L106" s="19">
        <v>6.5011777674514576E-2</v>
      </c>
      <c r="M106" s="18">
        <v>6.5011777674514576E-2</v>
      </c>
    </row>
    <row r="107" spans="1:13" s="42" customFormat="1" x14ac:dyDescent="0.2">
      <c r="A107" s="12" t="s">
        <v>29</v>
      </c>
      <c r="B107" s="17">
        <v>12</v>
      </c>
      <c r="C107" s="18">
        <v>6.9484655471916616E-4</v>
      </c>
      <c r="D107" s="17">
        <v>7491068</v>
      </c>
      <c r="E107" s="19">
        <v>1.7185019044365708E-2</v>
      </c>
      <c r="F107" s="20">
        <v>624255.66666666663</v>
      </c>
      <c r="G107" s="17">
        <v>12</v>
      </c>
      <c r="H107" s="19">
        <v>7.9941376324029043E-4</v>
      </c>
      <c r="I107" s="17">
        <v>509328</v>
      </c>
      <c r="J107" s="19">
        <v>2.0297906513372828E-2</v>
      </c>
      <c r="K107" s="20">
        <v>42444</v>
      </c>
      <c r="L107" s="19">
        <v>6.7991373192714311E-2</v>
      </c>
      <c r="M107" s="18">
        <v>6.7991373192714311E-2</v>
      </c>
    </row>
    <row r="108" spans="1:13" s="42" customFormat="1" ht="13.5" thickBot="1" x14ac:dyDescent="0.25">
      <c r="A108" s="12" t="s">
        <v>30</v>
      </c>
      <c r="B108" s="21">
        <v>18</v>
      </c>
      <c r="C108" s="22">
        <v>1.0422698320787492E-3</v>
      </c>
      <c r="D108" s="21">
        <v>62786599</v>
      </c>
      <c r="E108" s="23">
        <v>0.14403672474284748</v>
      </c>
      <c r="F108" s="24">
        <v>3488144.388888889</v>
      </c>
      <c r="G108" s="21">
        <v>18</v>
      </c>
      <c r="H108" s="23">
        <v>1.1991206448604356E-3</v>
      </c>
      <c r="I108" s="21">
        <v>4246431</v>
      </c>
      <c r="J108" s="23">
        <v>0.16923016102293276</v>
      </c>
      <c r="K108" s="24">
        <v>235912.83333333334</v>
      </c>
      <c r="L108" s="23">
        <v>6.7632760296508498E-2</v>
      </c>
      <c r="M108" s="22">
        <v>6.7632760296508498E-2</v>
      </c>
    </row>
    <row r="109" spans="1:13" s="42" customFormat="1" ht="13.5" thickTop="1" x14ac:dyDescent="0.2">
      <c r="A109" s="25" t="s">
        <v>31</v>
      </c>
      <c r="B109" s="26">
        <v>17270</v>
      </c>
      <c r="C109" s="27">
        <v>1</v>
      </c>
      <c r="D109" s="26">
        <v>435906878</v>
      </c>
      <c r="E109" s="28">
        <v>1</v>
      </c>
      <c r="F109" s="29">
        <v>25240.699363057323</v>
      </c>
      <c r="G109" s="26">
        <v>15011</v>
      </c>
      <c r="H109" s="28">
        <v>1</v>
      </c>
      <c r="I109" s="26">
        <v>25092637</v>
      </c>
      <c r="J109" s="28">
        <v>1</v>
      </c>
      <c r="K109" s="29">
        <v>1671.6166144827127</v>
      </c>
      <c r="L109" s="28">
        <v>5.7564214437561594E-2</v>
      </c>
      <c r="M109" s="27">
        <v>5.9841407078540285E-2</v>
      </c>
    </row>
    <row r="111" spans="1:13" s="42" customFormat="1" x14ac:dyDescent="0.2">
      <c r="A111" s="45" t="s">
        <v>44</v>
      </c>
      <c r="B111" s="36"/>
      <c r="C111" s="36"/>
      <c r="D111" s="36"/>
      <c r="E111" s="36"/>
      <c r="F111" s="36"/>
      <c r="G111" s="37"/>
      <c r="H111" s="36"/>
      <c r="I111" s="36"/>
      <c r="J111" s="38"/>
      <c r="K111" s="38"/>
      <c r="L111" s="36"/>
      <c r="M111" s="36"/>
    </row>
    <row r="112" spans="1:13" s="42" customFormat="1" x14ac:dyDescent="0.2">
      <c r="A112" s="35" t="s">
        <v>36</v>
      </c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8"/>
      <c r="M112" s="49"/>
    </row>
    <row r="113" spans="1:13" s="42" customFormat="1" x14ac:dyDescent="0.2">
      <c r="A113" s="41"/>
      <c r="B113" s="70" t="s">
        <v>2</v>
      </c>
      <c r="C113" s="70"/>
      <c r="D113" s="70" t="s">
        <v>3</v>
      </c>
      <c r="E113" s="70"/>
      <c r="F113" s="70"/>
      <c r="G113" s="71" t="s">
        <v>4</v>
      </c>
      <c r="H113" s="71"/>
      <c r="I113" s="71"/>
      <c r="J113" s="71"/>
      <c r="K113" s="71"/>
      <c r="L113" s="70" t="s">
        <v>5</v>
      </c>
      <c r="M113" s="70"/>
    </row>
    <row r="114" spans="1:13" s="42" customFormat="1" ht="12.75" customHeight="1" x14ac:dyDescent="0.2">
      <c r="A114" s="12"/>
      <c r="C114" s="12"/>
      <c r="D114" s="74" t="s">
        <v>6</v>
      </c>
      <c r="E114" s="76" t="s">
        <v>7</v>
      </c>
      <c r="F114" s="78" t="s">
        <v>8</v>
      </c>
      <c r="G114" s="74" t="s">
        <v>9</v>
      </c>
      <c r="H114" s="76"/>
      <c r="I114" s="76" t="s">
        <v>10</v>
      </c>
      <c r="J114" s="76"/>
      <c r="K114" s="72" t="s">
        <v>8</v>
      </c>
      <c r="L114" s="74" t="s">
        <v>11</v>
      </c>
      <c r="M114" s="72" t="s">
        <v>12</v>
      </c>
    </row>
    <row r="115" spans="1:13" s="42" customFormat="1" ht="12.75" customHeight="1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42" customFormat="1" ht="13.5" thickTop="1" x14ac:dyDescent="0.2">
      <c r="A116" s="12" t="s">
        <v>15</v>
      </c>
      <c r="B116" s="13">
        <v>641</v>
      </c>
      <c r="C116" s="14">
        <v>3.1805100724421951E-3</v>
      </c>
      <c r="D116" s="13">
        <v>-11473380</v>
      </c>
      <c r="E116" s="15">
        <v>-2.5889787029176486E-3</v>
      </c>
      <c r="F116" s="16">
        <v>-17899.188767550702</v>
      </c>
      <c r="G116" s="13">
        <v>0</v>
      </c>
      <c r="H116" s="15">
        <v>0</v>
      </c>
      <c r="I116" s="13">
        <v>0</v>
      </c>
      <c r="J116" s="15">
        <v>0</v>
      </c>
      <c r="K116" s="16">
        <v>0</v>
      </c>
      <c r="L116" s="15">
        <v>0</v>
      </c>
      <c r="M116" s="14">
        <v>0</v>
      </c>
    </row>
    <row r="117" spans="1:13" s="42" customFormat="1" x14ac:dyDescent="0.2">
      <c r="A117" s="12" t="s">
        <v>17</v>
      </c>
      <c r="B117" s="17">
        <v>19384</v>
      </c>
      <c r="C117" s="18">
        <v>9.6179418477721546E-2</v>
      </c>
      <c r="D117" s="17">
        <v>50140163</v>
      </c>
      <c r="E117" s="19">
        <v>1.1314173693176683E-2</v>
      </c>
      <c r="F117" s="20">
        <v>2586.6778270738755</v>
      </c>
      <c r="G117" s="17">
        <v>833</v>
      </c>
      <c r="H117" s="19">
        <v>5.2873446485470913E-3</v>
      </c>
      <c r="I117" s="17">
        <v>71983</v>
      </c>
      <c r="J117" s="19">
        <v>3.7763298451285598E-4</v>
      </c>
      <c r="K117" s="20">
        <v>86.414165666266513</v>
      </c>
      <c r="L117" s="19">
        <v>1.4356355403152559E-3</v>
      </c>
      <c r="M117" s="18">
        <v>4.0484670964679469E-2</v>
      </c>
    </row>
    <row r="118" spans="1:13" s="42" customFormat="1" x14ac:dyDescent="0.2">
      <c r="A118" s="12" t="s">
        <v>18</v>
      </c>
      <c r="B118" s="17">
        <v>27362</v>
      </c>
      <c r="C118" s="18">
        <v>0.13576461248387417</v>
      </c>
      <c r="D118" s="17">
        <v>209384144</v>
      </c>
      <c r="E118" s="19">
        <v>4.7247723821981155E-2</v>
      </c>
      <c r="F118" s="20">
        <v>7652.3698560046778</v>
      </c>
      <c r="G118" s="17">
        <v>5217</v>
      </c>
      <c r="H118" s="19">
        <v>3.3114138093001406E-2</v>
      </c>
      <c r="I118" s="17">
        <v>451619</v>
      </c>
      <c r="J118" s="19">
        <v>2.3692570583708863E-3</v>
      </c>
      <c r="K118" s="20">
        <v>86.566800843396592</v>
      </c>
      <c r="L118" s="19">
        <v>2.1568920710634135E-3</v>
      </c>
      <c r="M118" s="18">
        <v>1.2369821731416234E-2</v>
      </c>
    </row>
    <row r="119" spans="1:13" s="42" customFormat="1" x14ac:dyDescent="0.2">
      <c r="A119" s="12" t="s">
        <v>19</v>
      </c>
      <c r="B119" s="17">
        <v>32614</v>
      </c>
      <c r="C119" s="18">
        <v>0.16182395554232409</v>
      </c>
      <c r="D119" s="17">
        <v>408773739</v>
      </c>
      <c r="E119" s="19">
        <v>9.2240168510327167E-2</v>
      </c>
      <c r="F119" s="20">
        <v>12533.689182559638</v>
      </c>
      <c r="G119" s="17">
        <v>30014</v>
      </c>
      <c r="H119" s="19">
        <v>0.19050943851319616</v>
      </c>
      <c r="I119" s="17">
        <v>5804982</v>
      </c>
      <c r="J119" s="19">
        <v>3.045375543813689E-2</v>
      </c>
      <c r="K119" s="20">
        <v>193.40914240021323</v>
      </c>
      <c r="L119" s="19">
        <v>1.4200966075269331E-2</v>
      </c>
      <c r="M119" s="18">
        <v>2.6519146115383942E-2</v>
      </c>
    </row>
    <row r="120" spans="1:13" s="42" customFormat="1" x14ac:dyDescent="0.2">
      <c r="A120" s="12" t="s">
        <v>20</v>
      </c>
      <c r="B120" s="17">
        <v>32687</v>
      </c>
      <c r="C120" s="18">
        <v>0.16218616651781284</v>
      </c>
      <c r="D120" s="17">
        <v>570596900</v>
      </c>
      <c r="E120" s="19">
        <v>0.12875571296782912</v>
      </c>
      <c r="F120" s="20">
        <v>17456.386330957263</v>
      </c>
      <c r="G120" s="17">
        <v>32647</v>
      </c>
      <c r="H120" s="19">
        <v>0.20722201769641882</v>
      </c>
      <c r="I120" s="17">
        <v>17481550</v>
      </c>
      <c r="J120" s="19">
        <v>9.1710680305220921E-2</v>
      </c>
      <c r="K120" s="20">
        <v>535.47186571507336</v>
      </c>
      <c r="L120" s="19">
        <v>3.0637302796422482E-2</v>
      </c>
      <c r="M120" s="18">
        <v>4.213368202146385E-2</v>
      </c>
    </row>
    <row r="121" spans="1:13" s="42" customFormat="1" x14ac:dyDescent="0.2">
      <c r="A121" s="12" t="s">
        <v>21</v>
      </c>
      <c r="B121" s="17">
        <v>26151</v>
      </c>
      <c r="C121" s="18">
        <v>0.12975587972610897</v>
      </c>
      <c r="D121" s="17">
        <v>584971954</v>
      </c>
      <c r="E121" s="19">
        <v>0.13199945706584482</v>
      </c>
      <c r="F121" s="20">
        <v>22369.008986272034</v>
      </c>
      <c r="G121" s="17">
        <v>26146</v>
      </c>
      <c r="H121" s="19">
        <v>0.16595787896868217</v>
      </c>
      <c r="I121" s="17">
        <v>24172782</v>
      </c>
      <c r="J121" s="19">
        <v>0.12681382841280084</v>
      </c>
      <c r="K121" s="20">
        <v>924.53078864835925</v>
      </c>
      <c r="L121" s="19">
        <v>4.1322975972964339E-2</v>
      </c>
      <c r="M121" s="18">
        <v>4.9434912118932084E-2</v>
      </c>
    </row>
    <row r="122" spans="1:13" s="42" customFormat="1" x14ac:dyDescent="0.2">
      <c r="A122" s="12" t="s">
        <v>22</v>
      </c>
      <c r="B122" s="17">
        <v>18019</v>
      </c>
      <c r="C122" s="18">
        <v>8.9406569415500639E-2</v>
      </c>
      <c r="D122" s="17">
        <v>492955722</v>
      </c>
      <c r="E122" s="19">
        <v>0.11123591005783763</v>
      </c>
      <c r="F122" s="20">
        <v>27357.551584438646</v>
      </c>
      <c r="G122" s="17">
        <v>18013</v>
      </c>
      <c r="H122" s="19">
        <v>0.1143348609295063</v>
      </c>
      <c r="I122" s="17">
        <v>23456702</v>
      </c>
      <c r="J122" s="19">
        <v>0.12305717159730321</v>
      </c>
      <c r="K122" s="20">
        <v>1302.2096263809472</v>
      </c>
      <c r="L122" s="19">
        <v>4.7583790902826766E-2</v>
      </c>
      <c r="M122" s="18">
        <v>5.3015827392991148E-2</v>
      </c>
    </row>
    <row r="123" spans="1:13" s="42" customFormat="1" x14ac:dyDescent="0.2">
      <c r="A123" s="12" t="s">
        <v>23</v>
      </c>
      <c r="B123" s="17">
        <v>22616</v>
      </c>
      <c r="C123" s="18">
        <v>0.11221593728292151</v>
      </c>
      <c r="D123" s="17">
        <v>780045214</v>
      </c>
      <c r="E123" s="19">
        <v>0.17601791680906931</v>
      </c>
      <c r="F123" s="20">
        <v>34490.856650159178</v>
      </c>
      <c r="G123" s="17">
        <v>22614</v>
      </c>
      <c r="H123" s="19">
        <v>0.14353902987064096</v>
      </c>
      <c r="I123" s="17">
        <v>40773194</v>
      </c>
      <c r="J123" s="19">
        <v>0.2139019343225716</v>
      </c>
      <c r="K123" s="20">
        <v>1803.0067214999558</v>
      </c>
      <c r="L123" s="19">
        <v>5.227029570621787E-2</v>
      </c>
      <c r="M123" s="18">
        <v>5.5404587879996359E-2</v>
      </c>
    </row>
    <row r="124" spans="1:13" s="42" customFormat="1" x14ac:dyDescent="0.2">
      <c r="A124" s="12" t="s">
        <v>24</v>
      </c>
      <c r="B124" s="17">
        <v>11684</v>
      </c>
      <c r="C124" s="18">
        <v>5.7973603254936987E-2</v>
      </c>
      <c r="D124" s="17">
        <v>518110784</v>
      </c>
      <c r="E124" s="19">
        <v>0.11691217283206572</v>
      </c>
      <c r="F124" s="20">
        <v>44343.613830879833</v>
      </c>
      <c r="G124" s="17">
        <v>11683</v>
      </c>
      <c r="H124" s="19">
        <v>7.4156119482563829E-2</v>
      </c>
      <c r="I124" s="17">
        <v>28824173</v>
      </c>
      <c r="J124" s="19">
        <v>0.15121568253761139</v>
      </c>
      <c r="K124" s="20">
        <v>2467.1893349310963</v>
      </c>
      <c r="L124" s="19">
        <v>5.563322341501388E-2</v>
      </c>
      <c r="M124" s="18">
        <v>5.6622308881755574E-2</v>
      </c>
    </row>
    <row r="125" spans="1:13" s="42" customFormat="1" x14ac:dyDescent="0.2">
      <c r="A125" s="12" t="s">
        <v>25</v>
      </c>
      <c r="B125" s="17">
        <v>7312</v>
      </c>
      <c r="C125" s="18">
        <v>3.6280639079091001E-2</v>
      </c>
      <c r="D125" s="17">
        <v>418638420</v>
      </c>
      <c r="E125" s="19">
        <v>9.4466142810845088E-2</v>
      </c>
      <c r="F125" s="20">
        <v>57253.613238512036</v>
      </c>
      <c r="G125" s="17">
        <v>7311</v>
      </c>
      <c r="H125" s="19">
        <v>4.6405494268340675E-2</v>
      </c>
      <c r="I125" s="17">
        <v>24143389</v>
      </c>
      <c r="J125" s="19">
        <v>0.12665962858348301</v>
      </c>
      <c r="K125" s="20">
        <v>3302.3374367391602</v>
      </c>
      <c r="L125" s="19">
        <v>5.7671221384793109E-2</v>
      </c>
      <c r="M125" s="18">
        <v>5.7686319317359749E-2</v>
      </c>
    </row>
    <row r="126" spans="1:13" s="42" customFormat="1" x14ac:dyDescent="0.2">
      <c r="A126" s="12" t="s">
        <v>26</v>
      </c>
      <c r="B126" s="17">
        <v>1811</v>
      </c>
      <c r="C126" s="18">
        <v>8.985809268631538E-3</v>
      </c>
      <c r="D126" s="17">
        <v>147173015</v>
      </c>
      <c r="E126" s="19">
        <v>3.3209725597790681E-2</v>
      </c>
      <c r="F126" s="20">
        <v>81266.159580342355</v>
      </c>
      <c r="G126" s="17">
        <v>1810</v>
      </c>
      <c r="H126" s="19">
        <v>1.1488708059868229E-2</v>
      </c>
      <c r="I126" s="17">
        <v>8764185</v>
      </c>
      <c r="J126" s="19">
        <v>4.5978152318919809E-2</v>
      </c>
      <c r="K126" s="20">
        <v>4842.0911602209944</v>
      </c>
      <c r="L126" s="19">
        <v>5.9550217137292458E-2</v>
      </c>
      <c r="M126" s="18">
        <v>5.9554498806400555E-2</v>
      </c>
    </row>
    <row r="127" spans="1:13" s="42" customFormat="1" x14ac:dyDescent="0.2">
      <c r="A127" s="12" t="s">
        <v>27</v>
      </c>
      <c r="B127" s="17">
        <v>969</v>
      </c>
      <c r="C127" s="18">
        <v>4.8079785650491222E-3</v>
      </c>
      <c r="D127" s="17">
        <v>128399577</v>
      </c>
      <c r="E127" s="19">
        <v>2.8973482122673071E-2</v>
      </c>
      <c r="F127" s="20">
        <v>132507.30340557275</v>
      </c>
      <c r="G127" s="17">
        <v>968</v>
      </c>
      <c r="H127" s="19">
        <v>6.1442372386477598E-3</v>
      </c>
      <c r="I127" s="17">
        <v>7924026</v>
      </c>
      <c r="J127" s="19">
        <v>4.1570559545135215E-2</v>
      </c>
      <c r="K127" s="20">
        <v>8185.977272727273</v>
      </c>
      <c r="L127" s="19">
        <v>6.1713801440327176E-2</v>
      </c>
      <c r="M127" s="18">
        <v>6.1713946112904872E-2</v>
      </c>
    </row>
    <row r="128" spans="1:13" s="42" customFormat="1" x14ac:dyDescent="0.2">
      <c r="A128" s="12" t="s">
        <v>28</v>
      </c>
      <c r="B128" s="17">
        <v>225</v>
      </c>
      <c r="C128" s="18">
        <v>1.1164036915748735E-3</v>
      </c>
      <c r="D128" s="17">
        <v>64818693</v>
      </c>
      <c r="E128" s="19">
        <v>1.4626397428478554E-2</v>
      </c>
      <c r="F128" s="20">
        <v>288083.08</v>
      </c>
      <c r="G128" s="17">
        <v>225</v>
      </c>
      <c r="H128" s="19">
        <v>1.4281543168344483E-3</v>
      </c>
      <c r="I128" s="17">
        <v>4141255</v>
      </c>
      <c r="J128" s="19">
        <v>2.1725608619796166E-2</v>
      </c>
      <c r="K128" s="20">
        <v>18405.577777777777</v>
      </c>
      <c r="L128" s="19">
        <v>6.3889825732832972E-2</v>
      </c>
      <c r="M128" s="18">
        <v>6.3889860231293283E-2</v>
      </c>
    </row>
    <row r="129" spans="1:13" s="42" customFormat="1" x14ac:dyDescent="0.2">
      <c r="A129" s="12" t="s">
        <v>29</v>
      </c>
      <c r="B129" s="17">
        <v>49</v>
      </c>
      <c r="C129" s="18">
        <v>2.4312791505408355E-4</v>
      </c>
      <c r="D129" s="17">
        <v>31829150</v>
      </c>
      <c r="E129" s="19">
        <v>7.1822768427413086E-3</v>
      </c>
      <c r="F129" s="20">
        <v>649574.48979591834</v>
      </c>
      <c r="G129" s="17">
        <v>49</v>
      </c>
      <c r="H129" s="19">
        <v>3.1102027344394654E-4</v>
      </c>
      <c r="I129" s="17">
        <v>2087295</v>
      </c>
      <c r="J129" s="19">
        <v>1.0950244368931021E-2</v>
      </c>
      <c r="K129" s="20">
        <v>42597.857142857145</v>
      </c>
      <c r="L129" s="19">
        <v>6.5578094294066913E-2</v>
      </c>
      <c r="M129" s="18">
        <v>6.5578094294066913E-2</v>
      </c>
    </row>
    <row r="130" spans="1:13" s="42" customFormat="1" ht="13.5" thickBot="1" x14ac:dyDescent="0.25">
      <c r="A130" s="12" t="s">
        <v>30</v>
      </c>
      <c r="B130" s="21">
        <v>16</v>
      </c>
      <c r="C130" s="22">
        <v>7.9388706956435442E-5</v>
      </c>
      <c r="D130" s="21">
        <v>37259845</v>
      </c>
      <c r="E130" s="23">
        <v>8.4077181422573498E-3</v>
      </c>
      <c r="F130" s="24">
        <v>2328740.3125</v>
      </c>
      <c r="G130" s="21">
        <v>16</v>
      </c>
      <c r="H130" s="23">
        <v>1.0155764030822744E-4</v>
      </c>
      <c r="I130" s="21">
        <v>2519159</v>
      </c>
      <c r="J130" s="23">
        <v>1.3215863907206169E-2</v>
      </c>
      <c r="K130" s="24">
        <v>157447.4375</v>
      </c>
      <c r="L130" s="23">
        <v>6.7610560376727274E-2</v>
      </c>
      <c r="M130" s="22">
        <v>6.7610560376727274E-2</v>
      </c>
    </row>
    <row r="131" spans="1:13" s="42" customFormat="1" ht="13.5" thickTop="1" x14ac:dyDescent="0.2">
      <c r="A131" s="25" t="s">
        <v>31</v>
      </c>
      <c r="B131" s="26">
        <v>201540</v>
      </c>
      <c r="C131" s="27">
        <v>1</v>
      </c>
      <c r="D131" s="26">
        <v>4431623940</v>
      </c>
      <c r="E131" s="28">
        <v>1</v>
      </c>
      <c r="F131" s="29">
        <v>21988.805894611491</v>
      </c>
      <c r="G131" s="26">
        <v>157546</v>
      </c>
      <c r="H131" s="28">
        <v>1</v>
      </c>
      <c r="I131" s="26">
        <v>190616294</v>
      </c>
      <c r="J131" s="28">
        <v>1</v>
      </c>
      <c r="K131" s="29">
        <v>1209.9088139337082</v>
      </c>
      <c r="L131" s="28">
        <v>4.3012741284180353E-2</v>
      </c>
      <c r="M131" s="27">
        <v>5.1847254829409259E-2</v>
      </c>
    </row>
  </sheetData>
  <mergeCells count="72">
    <mergeCell ref="D114:D115"/>
    <mergeCell ref="E114:E115"/>
    <mergeCell ref="F114:F115"/>
    <mergeCell ref="K114:K115"/>
    <mergeCell ref="L114:L115"/>
    <mergeCell ref="M114:M115"/>
    <mergeCell ref="G114:H114"/>
    <mergeCell ref="I114:J114"/>
    <mergeCell ref="L92:L93"/>
    <mergeCell ref="M92:M93"/>
    <mergeCell ref="G92:H92"/>
    <mergeCell ref="I92:J92"/>
    <mergeCell ref="K92:K93"/>
    <mergeCell ref="D92:D93"/>
    <mergeCell ref="E92:E93"/>
    <mergeCell ref="F92:F93"/>
    <mergeCell ref="I70:J70"/>
    <mergeCell ref="D70:D71"/>
    <mergeCell ref="E70:E71"/>
    <mergeCell ref="F70:F71"/>
    <mergeCell ref="M48:M49"/>
    <mergeCell ref="G48:H48"/>
    <mergeCell ref="I48:J48"/>
    <mergeCell ref="D48:D49"/>
    <mergeCell ref="E48:E49"/>
    <mergeCell ref="F48:F49"/>
    <mergeCell ref="D26:D27"/>
    <mergeCell ref="E26:E27"/>
    <mergeCell ref="F26:F27"/>
    <mergeCell ref="K48:K49"/>
    <mergeCell ref="L48:L49"/>
    <mergeCell ref="G4:H4"/>
    <mergeCell ref="I4:J4"/>
    <mergeCell ref="K4:K5"/>
    <mergeCell ref="L25:M25"/>
    <mergeCell ref="K26:K27"/>
    <mergeCell ref="L26:L27"/>
    <mergeCell ref="M26:M27"/>
    <mergeCell ref="G26:H26"/>
    <mergeCell ref="I26:J26"/>
    <mergeCell ref="B3:C3"/>
    <mergeCell ref="D3:F3"/>
    <mergeCell ref="L3:M3"/>
    <mergeCell ref="G3:K3"/>
    <mergeCell ref="B47:C47"/>
    <mergeCell ref="D47:F47"/>
    <mergeCell ref="G47:K47"/>
    <mergeCell ref="L47:M47"/>
    <mergeCell ref="D4:D5"/>
    <mergeCell ref="E4:E5"/>
    <mergeCell ref="F4:F5"/>
    <mergeCell ref="B25:C25"/>
    <mergeCell ref="D25:F25"/>
    <mergeCell ref="G25:K25"/>
    <mergeCell ref="L4:L5"/>
    <mergeCell ref="M4:M5"/>
    <mergeCell ref="B113:C113"/>
    <mergeCell ref="D113:F113"/>
    <mergeCell ref="G113:K113"/>
    <mergeCell ref="L113:M113"/>
    <mergeCell ref="B69:C69"/>
    <mergeCell ref="D69:F69"/>
    <mergeCell ref="G69:K69"/>
    <mergeCell ref="L69:M69"/>
    <mergeCell ref="B91:C91"/>
    <mergeCell ref="D91:F91"/>
    <mergeCell ref="G91:K91"/>
    <mergeCell ref="L91:M91"/>
    <mergeCell ref="K70:K71"/>
    <mergeCell ref="L70:L71"/>
    <mergeCell ref="M70:M71"/>
    <mergeCell ref="G70:H70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style="44" customWidth="1"/>
    <col min="2" max="2" width="9.85546875" style="44" bestFit="1" customWidth="1"/>
    <col min="3" max="3" width="7.85546875" style="44" bestFit="1" customWidth="1"/>
    <col min="4" max="4" width="15.7109375" style="44" bestFit="1" customWidth="1"/>
    <col min="5" max="5" width="7.85546875" style="44" bestFit="1" customWidth="1"/>
    <col min="6" max="6" width="11.7109375" style="44" bestFit="1" customWidth="1"/>
    <col min="7" max="7" width="9.85546875" style="44" bestFit="1" customWidth="1"/>
    <col min="8" max="8" width="7.85546875" style="44" bestFit="1" customWidth="1"/>
    <col min="9" max="9" width="13.5703125" style="44" bestFit="1" customWidth="1"/>
    <col min="10" max="10" width="7.85546875" style="44" bestFit="1" customWidth="1"/>
    <col min="11" max="11" width="11.7109375" style="44" bestFit="1" customWidth="1"/>
    <col min="12" max="12" width="6.7109375" style="44" bestFit="1" customWidth="1"/>
    <col min="13" max="13" width="13.140625" style="44" bestFit="1" customWidth="1"/>
    <col min="14" max="15" width="14.7109375" style="44" customWidth="1"/>
    <col min="16" max="16" width="17.28515625" style="44" customWidth="1"/>
    <col min="17" max="17" width="12.5703125" style="44" customWidth="1"/>
    <col min="18" max="63" width="14.7109375" style="44" customWidth="1"/>
    <col min="64" max="16384" width="9.140625" style="44"/>
  </cols>
  <sheetData>
    <row r="1" spans="1:29" s="36" customFormat="1" x14ac:dyDescent="0.2">
      <c r="A1" s="35" t="s">
        <v>43</v>
      </c>
      <c r="G1" s="37"/>
      <c r="J1" s="38"/>
      <c r="K1" s="38"/>
      <c r="Q1" s="40"/>
      <c r="V1" s="40"/>
      <c r="AC1" s="40"/>
    </row>
    <row r="2" spans="1:29" s="36" customFormat="1" x14ac:dyDescent="0.2">
      <c r="A2" s="35" t="s">
        <v>1</v>
      </c>
      <c r="B2" s="40"/>
      <c r="L2" s="38"/>
      <c r="M2" s="39"/>
    </row>
    <row r="3" spans="1:29" s="42" customFormat="1" x14ac:dyDescent="0.2">
      <c r="A3" s="41"/>
      <c r="B3" s="70" t="s">
        <v>2</v>
      </c>
      <c r="C3" s="70"/>
      <c r="D3" s="70" t="s">
        <v>3</v>
      </c>
      <c r="E3" s="70"/>
      <c r="F3" s="70"/>
      <c r="G3" s="71" t="s">
        <v>4</v>
      </c>
      <c r="H3" s="71"/>
      <c r="I3" s="71"/>
      <c r="J3" s="71"/>
      <c r="K3" s="71"/>
      <c r="L3" s="70" t="s">
        <v>5</v>
      </c>
      <c r="M3" s="70"/>
    </row>
    <row r="4" spans="1:29" s="42" customFormat="1" ht="12.75" customHeight="1" x14ac:dyDescent="0.2">
      <c r="A4" s="12"/>
      <c r="C4" s="12"/>
      <c r="D4" s="74" t="s">
        <v>6</v>
      </c>
      <c r="E4" s="76" t="s">
        <v>7</v>
      </c>
      <c r="F4" s="78" t="s">
        <v>8</v>
      </c>
      <c r="G4" s="74" t="s">
        <v>9</v>
      </c>
      <c r="H4" s="76"/>
      <c r="I4" s="76" t="s">
        <v>10</v>
      </c>
      <c r="J4" s="76"/>
      <c r="K4" s="72" t="s">
        <v>8</v>
      </c>
      <c r="L4" s="74" t="s">
        <v>11</v>
      </c>
      <c r="M4" s="72" t="s">
        <v>12</v>
      </c>
    </row>
    <row r="5" spans="1:29" s="42" customFormat="1" ht="12.75" customHeight="1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29" s="42" customFormat="1" ht="13.5" thickTop="1" x14ac:dyDescent="0.2">
      <c r="A6" s="12" t="s">
        <v>15</v>
      </c>
      <c r="B6" s="13">
        <v>23014</v>
      </c>
      <c r="C6" s="14">
        <v>8.6790163077562436E-3</v>
      </c>
      <c r="D6" s="13">
        <v>-358637903</v>
      </c>
      <c r="E6" s="15">
        <v>-3.7737977497952504E-3</v>
      </c>
      <c r="F6" s="16">
        <v>-15583.466715912053</v>
      </c>
      <c r="G6" s="13">
        <v>4</v>
      </c>
      <c r="H6" s="15">
        <v>2.0144922572990091E-6</v>
      </c>
      <c r="I6" s="13">
        <v>-4240</v>
      </c>
      <c r="J6" s="15">
        <v>-9.0744563913137094E-7</v>
      </c>
      <c r="K6" s="16">
        <v>-1060</v>
      </c>
      <c r="L6" s="15">
        <v>1.1822509457401105E-5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</row>
    <row r="7" spans="1:29" s="42" customFormat="1" x14ac:dyDescent="0.2">
      <c r="A7" s="12" t="s">
        <v>17</v>
      </c>
      <c r="B7" s="17">
        <v>444602</v>
      </c>
      <c r="C7" s="18">
        <v>0.16766785471717396</v>
      </c>
      <c r="D7" s="17">
        <v>836177598</v>
      </c>
      <c r="E7" s="19">
        <v>8.7987496897716285E-3</v>
      </c>
      <c r="F7" s="20">
        <v>1880.732875695566</v>
      </c>
      <c r="G7" s="17">
        <v>66194</v>
      </c>
      <c r="H7" s="19">
        <v>3.333682511991265E-2</v>
      </c>
      <c r="I7" s="17">
        <v>4502154</v>
      </c>
      <c r="J7" s="19">
        <v>9.6355189009383457E-4</v>
      </c>
      <c r="K7" s="20">
        <v>68.014533039248263</v>
      </c>
      <c r="L7" s="19">
        <v>5.3842078653726384E-3</v>
      </c>
      <c r="M7" s="18">
        <v>4.900928485173843E-2</v>
      </c>
      <c r="N7" s="64"/>
      <c r="O7" s="59"/>
      <c r="P7" s="68"/>
      <c r="Q7" s="68"/>
      <c r="R7" s="68"/>
      <c r="S7" s="68"/>
      <c r="T7" s="68"/>
      <c r="U7" s="68"/>
      <c r="V7" s="68"/>
    </row>
    <row r="8" spans="1:29" s="42" customFormat="1" x14ac:dyDescent="0.2">
      <c r="A8" s="12" t="s">
        <v>18</v>
      </c>
      <c r="B8" s="17">
        <v>282492</v>
      </c>
      <c r="C8" s="18">
        <v>0.10653309615063339</v>
      </c>
      <c r="D8" s="17">
        <v>2082989291</v>
      </c>
      <c r="E8" s="19">
        <v>2.1918431469368158E-2</v>
      </c>
      <c r="F8" s="20">
        <v>7373.6222300100535</v>
      </c>
      <c r="G8" s="17">
        <v>113908</v>
      </c>
      <c r="H8" s="19">
        <v>5.7366696011103883E-2</v>
      </c>
      <c r="I8" s="17">
        <v>14475373</v>
      </c>
      <c r="J8" s="19">
        <v>3.0980221942570733E-3</v>
      </c>
      <c r="K8" s="20">
        <v>127.07951153562524</v>
      </c>
      <c r="L8" s="19">
        <v>6.9493266540274308E-3</v>
      </c>
      <c r="M8" s="18">
        <v>2.3029559930498118E-2</v>
      </c>
      <c r="N8" s="64"/>
      <c r="O8" s="59"/>
      <c r="P8" s="68"/>
      <c r="Q8" s="68"/>
      <c r="R8" s="68"/>
      <c r="S8" s="68"/>
      <c r="T8" s="68"/>
      <c r="U8" s="68"/>
      <c r="V8" s="68"/>
    </row>
    <row r="9" spans="1:29" s="42" customFormat="1" x14ac:dyDescent="0.2">
      <c r="A9" s="12" t="s">
        <v>19</v>
      </c>
      <c r="B9" s="17">
        <v>231852</v>
      </c>
      <c r="C9" s="18">
        <v>8.7435790778912864E-2</v>
      </c>
      <c r="D9" s="17">
        <v>2889918419</v>
      </c>
      <c r="E9" s="19">
        <v>3.0409411653051204E-2</v>
      </c>
      <c r="F9" s="20">
        <v>12464.496398564601</v>
      </c>
      <c r="G9" s="17">
        <v>171532</v>
      </c>
      <c r="H9" s="19">
        <v>8.638747146975341E-2</v>
      </c>
      <c r="I9" s="17">
        <v>52585376</v>
      </c>
      <c r="J9" s="19">
        <v>1.1254332578604588E-2</v>
      </c>
      <c r="K9" s="20">
        <v>306.56306694960705</v>
      </c>
      <c r="L9" s="19">
        <v>1.8196145487801053E-2</v>
      </c>
      <c r="M9" s="18">
        <v>3.1786202130417836E-2</v>
      </c>
      <c r="N9" s="63"/>
      <c r="O9" s="59"/>
      <c r="P9" s="68"/>
      <c r="Q9" s="68"/>
      <c r="R9" s="68"/>
      <c r="S9" s="68"/>
      <c r="T9" s="68"/>
      <c r="U9" s="68"/>
      <c r="V9" s="68"/>
    </row>
    <row r="10" spans="1:29" s="42" customFormat="1" x14ac:dyDescent="0.2">
      <c r="A10" s="12" t="s">
        <v>20</v>
      </c>
      <c r="B10" s="17">
        <v>215411</v>
      </c>
      <c r="C10" s="18">
        <v>8.1235577555839059E-2</v>
      </c>
      <c r="D10" s="17">
        <v>3762017225</v>
      </c>
      <c r="E10" s="19">
        <v>3.9586145300420109E-2</v>
      </c>
      <c r="F10" s="20">
        <v>17464.369159420829</v>
      </c>
      <c r="G10" s="17">
        <v>182118</v>
      </c>
      <c r="H10" s="19">
        <v>9.1718825228695233E-2</v>
      </c>
      <c r="I10" s="17">
        <v>105218047</v>
      </c>
      <c r="J10" s="19">
        <v>2.2518787242469251E-2</v>
      </c>
      <c r="K10" s="20">
        <v>577.74655443174208</v>
      </c>
      <c r="L10" s="19">
        <v>2.7968518139892356E-2</v>
      </c>
      <c r="M10" s="18">
        <v>3.8501244081459565E-2</v>
      </c>
      <c r="N10" s="63"/>
      <c r="O10" s="59"/>
      <c r="P10" s="68"/>
      <c r="Q10" s="68"/>
      <c r="R10" s="68"/>
      <c r="S10" s="68"/>
      <c r="T10" s="68"/>
      <c r="U10" s="68"/>
      <c r="V10" s="68"/>
    </row>
    <row r="11" spans="1:29" s="42" customFormat="1" x14ac:dyDescent="0.2">
      <c r="A11" s="12" t="s">
        <v>21</v>
      </c>
      <c r="B11" s="17">
        <v>192073</v>
      </c>
      <c r="C11" s="18">
        <v>7.2434374697126311E-2</v>
      </c>
      <c r="D11" s="17">
        <v>4309944855</v>
      </c>
      <c r="E11" s="19">
        <v>4.5351760255916446E-2</v>
      </c>
      <c r="F11" s="20">
        <v>22439.097921102915</v>
      </c>
      <c r="G11" s="17">
        <v>190895</v>
      </c>
      <c r="H11" s="19">
        <v>9.613912486427359E-2</v>
      </c>
      <c r="I11" s="17">
        <v>165074446</v>
      </c>
      <c r="J11" s="19">
        <v>3.5329265602529948E-2</v>
      </c>
      <c r="K11" s="20">
        <v>864.73949553419413</v>
      </c>
      <c r="L11" s="19">
        <v>3.8300825545017327E-2</v>
      </c>
      <c r="M11" s="18">
        <v>4.6856148963084474E-2</v>
      </c>
      <c r="N11" s="63"/>
      <c r="O11" s="59"/>
      <c r="P11" s="68"/>
      <c r="Q11" s="68"/>
      <c r="R11" s="68"/>
      <c r="S11" s="68"/>
      <c r="T11" s="68"/>
      <c r="U11" s="68"/>
      <c r="V11" s="68"/>
    </row>
    <row r="12" spans="1:29" s="42" customFormat="1" x14ac:dyDescent="0.2">
      <c r="A12" s="12" t="s">
        <v>22</v>
      </c>
      <c r="B12" s="17">
        <v>162835</v>
      </c>
      <c r="C12" s="18">
        <v>6.1408169830254974E-2</v>
      </c>
      <c r="D12" s="17">
        <v>4466912935</v>
      </c>
      <c r="E12" s="19">
        <v>4.7003470189915478E-2</v>
      </c>
      <c r="F12" s="20">
        <v>27432.142567629809</v>
      </c>
      <c r="G12" s="17">
        <v>162290</v>
      </c>
      <c r="H12" s="19">
        <v>8.1732987109264049E-2</v>
      </c>
      <c r="I12" s="17">
        <v>193928041</v>
      </c>
      <c r="J12" s="19">
        <v>4.1504517714797101E-2</v>
      </c>
      <c r="K12" s="20">
        <v>1194.9475691663072</v>
      </c>
      <c r="L12" s="19">
        <v>4.3414331960781767E-2</v>
      </c>
      <c r="M12" s="18">
        <v>4.9755085232101932E-2</v>
      </c>
      <c r="N12" s="63"/>
      <c r="O12" s="59"/>
      <c r="P12" s="68"/>
      <c r="Q12" s="68"/>
      <c r="R12" s="68"/>
      <c r="S12" s="68"/>
      <c r="T12" s="68"/>
      <c r="U12" s="68"/>
      <c r="V12" s="68"/>
    </row>
    <row r="13" spans="1:29" s="42" customFormat="1" x14ac:dyDescent="0.2">
      <c r="A13" s="12" t="s">
        <v>23</v>
      </c>
      <c r="B13" s="17">
        <v>265662</v>
      </c>
      <c r="C13" s="18">
        <v>0.1001861836426149</v>
      </c>
      <c r="D13" s="17">
        <v>9245715538</v>
      </c>
      <c r="E13" s="19">
        <v>9.728882586219946E-2</v>
      </c>
      <c r="F13" s="20">
        <v>34802.55188171436</v>
      </c>
      <c r="G13" s="17">
        <v>265206</v>
      </c>
      <c r="H13" s="19">
        <v>0.13356385839731025</v>
      </c>
      <c r="I13" s="17">
        <v>434378615</v>
      </c>
      <c r="J13" s="19">
        <v>9.2965797149451593E-2</v>
      </c>
      <c r="K13" s="20">
        <v>1637.8913561533298</v>
      </c>
      <c r="L13" s="19">
        <v>4.6981611451779884E-2</v>
      </c>
      <c r="M13" s="18">
        <v>5.1019200509663305E-2</v>
      </c>
      <c r="N13" s="63"/>
      <c r="O13" s="59"/>
      <c r="P13" s="68"/>
      <c r="Q13" s="68"/>
      <c r="R13" s="68"/>
      <c r="S13" s="68"/>
      <c r="T13" s="68"/>
      <c r="U13" s="68"/>
      <c r="V13" s="68"/>
    </row>
    <row r="14" spans="1:29" s="42" customFormat="1" x14ac:dyDescent="0.2">
      <c r="A14" s="12" t="s">
        <v>24</v>
      </c>
      <c r="B14" s="17">
        <v>217440</v>
      </c>
      <c r="C14" s="18">
        <v>8.2000751975254957E-2</v>
      </c>
      <c r="D14" s="17">
        <v>9757606850</v>
      </c>
      <c r="E14" s="19">
        <v>0.10267524560536125</v>
      </c>
      <c r="F14" s="20">
        <v>44874.939523546724</v>
      </c>
      <c r="G14" s="17">
        <v>217289</v>
      </c>
      <c r="H14" s="19">
        <v>0.10943175202406109</v>
      </c>
      <c r="I14" s="17">
        <v>480338350</v>
      </c>
      <c r="J14" s="19">
        <v>0.10280210872996655</v>
      </c>
      <c r="K14" s="20">
        <v>2210.5967168149332</v>
      </c>
      <c r="L14" s="19">
        <v>4.9227065343383863E-2</v>
      </c>
      <c r="M14" s="18">
        <v>5.0973066673957644E-2</v>
      </c>
      <c r="N14" s="63"/>
      <c r="O14" s="59"/>
      <c r="P14" s="68"/>
      <c r="Q14" s="68"/>
      <c r="R14" s="68"/>
      <c r="S14" s="68"/>
      <c r="T14" s="68"/>
      <c r="U14" s="68"/>
      <c r="V14" s="68"/>
    </row>
    <row r="15" spans="1:29" s="42" customFormat="1" x14ac:dyDescent="0.2">
      <c r="A15" s="12" t="s">
        <v>25</v>
      </c>
      <c r="B15" s="17">
        <v>315408</v>
      </c>
      <c r="C15" s="18">
        <v>0.11894634464225173</v>
      </c>
      <c r="D15" s="17">
        <v>18622081942</v>
      </c>
      <c r="E15" s="19">
        <v>0.19595243654216427</v>
      </c>
      <c r="F15" s="20">
        <v>59041.247977223153</v>
      </c>
      <c r="G15" s="17">
        <v>315342</v>
      </c>
      <c r="H15" s="19">
        <v>0.15881350435029604</v>
      </c>
      <c r="I15" s="17">
        <v>951441203</v>
      </c>
      <c r="J15" s="19">
        <v>0.20362763456421121</v>
      </c>
      <c r="K15" s="20">
        <v>3017.1724762321542</v>
      </c>
      <c r="L15" s="19">
        <v>5.1092096252360053E-2</v>
      </c>
      <c r="M15" s="18">
        <v>5.1202283725478387E-2</v>
      </c>
      <c r="N15" s="63"/>
      <c r="O15" s="59"/>
      <c r="P15" s="68"/>
      <c r="Q15" s="68"/>
      <c r="R15" s="68"/>
      <c r="S15" s="68"/>
      <c r="T15" s="68"/>
      <c r="U15" s="68"/>
      <c r="V15" s="68"/>
    </row>
    <row r="16" spans="1:29" s="42" customFormat="1" x14ac:dyDescent="0.2">
      <c r="A16" s="12" t="s">
        <v>26</v>
      </c>
      <c r="B16" s="17">
        <v>187110</v>
      </c>
      <c r="C16" s="18">
        <v>7.0562733177382056E-2</v>
      </c>
      <c r="D16" s="17">
        <v>15303666525</v>
      </c>
      <c r="E16" s="19">
        <v>0.16103412888754789</v>
      </c>
      <c r="F16" s="20">
        <v>81789.677328844002</v>
      </c>
      <c r="G16" s="17">
        <v>187080</v>
      </c>
      <c r="H16" s="19">
        <v>9.4217802873874656E-2</v>
      </c>
      <c r="I16" s="17">
        <v>817231285</v>
      </c>
      <c r="J16" s="19">
        <v>0.17490400135258882</v>
      </c>
      <c r="K16" s="20">
        <v>4368.3519617276033</v>
      </c>
      <c r="L16" s="19">
        <v>5.340101234334757E-2</v>
      </c>
      <c r="M16" s="18">
        <v>5.3404751019104427E-2</v>
      </c>
      <c r="N16" s="63"/>
      <c r="O16" s="59"/>
      <c r="P16" s="68"/>
      <c r="Q16" s="68"/>
      <c r="R16" s="68"/>
      <c r="S16" s="68"/>
      <c r="T16" s="68"/>
      <c r="U16" s="68"/>
      <c r="V16" s="68"/>
    </row>
    <row r="17" spans="1:30" s="42" customFormat="1" x14ac:dyDescent="0.2">
      <c r="A17" s="12" t="s">
        <v>27</v>
      </c>
      <c r="B17" s="17">
        <v>87612</v>
      </c>
      <c r="C17" s="18">
        <v>3.3040148464201793E-2</v>
      </c>
      <c r="D17" s="17">
        <v>11350121917</v>
      </c>
      <c r="E17" s="19">
        <v>0.11943262045639486</v>
      </c>
      <c r="F17" s="20">
        <v>129549.85523672556</v>
      </c>
      <c r="G17" s="17">
        <v>87590</v>
      </c>
      <c r="H17" s="19">
        <v>4.4112344204205053E-2</v>
      </c>
      <c r="I17" s="17">
        <v>650752475</v>
      </c>
      <c r="J17" s="19">
        <v>0.13927417348884352</v>
      </c>
      <c r="K17" s="20">
        <v>7429.5293412490009</v>
      </c>
      <c r="L17" s="19">
        <v>5.7334403961363196E-2</v>
      </c>
      <c r="M17" s="18">
        <v>5.733460216520643E-2</v>
      </c>
      <c r="N17" s="63"/>
      <c r="O17" s="59"/>
      <c r="P17" s="68"/>
      <c r="Q17" s="68"/>
      <c r="R17" s="68"/>
      <c r="S17" s="68"/>
      <c r="T17" s="68"/>
      <c r="U17" s="68"/>
      <c r="V17" s="68"/>
    </row>
    <row r="18" spans="1:30" s="42" customFormat="1" x14ac:dyDescent="0.2">
      <c r="A18" s="12" t="s">
        <v>28</v>
      </c>
      <c r="B18" s="17">
        <v>20477</v>
      </c>
      <c r="C18" s="18">
        <v>7.7222654442480497E-3</v>
      </c>
      <c r="D18" s="17">
        <v>5952755693</v>
      </c>
      <c r="E18" s="19">
        <v>6.2638376622797365E-2</v>
      </c>
      <c r="F18" s="20">
        <v>290704.48273672903</v>
      </c>
      <c r="G18" s="17">
        <v>20474</v>
      </c>
      <c r="H18" s="19">
        <v>1.0311178618984979E-2</v>
      </c>
      <c r="I18" s="17">
        <v>366682748</v>
      </c>
      <c r="J18" s="19">
        <v>7.8477514296534767E-2</v>
      </c>
      <c r="K18" s="20">
        <v>17909.678030673047</v>
      </c>
      <c r="L18" s="19">
        <v>6.1598823622342133E-2</v>
      </c>
      <c r="M18" s="18">
        <v>6.1599017440072297E-2</v>
      </c>
      <c r="N18" s="63"/>
      <c r="O18" s="59"/>
      <c r="P18" s="68"/>
      <c r="Q18" s="68"/>
      <c r="R18" s="68"/>
      <c r="S18" s="68"/>
      <c r="T18" s="68"/>
      <c r="U18" s="68"/>
      <c r="V18" s="68"/>
    </row>
    <row r="19" spans="1:30" s="42" customFormat="1" x14ac:dyDescent="0.2">
      <c r="A19" s="12" t="s">
        <v>29</v>
      </c>
      <c r="B19" s="17">
        <v>3908</v>
      </c>
      <c r="C19" s="18">
        <v>1.4737809911667421E-3</v>
      </c>
      <c r="D19" s="17">
        <v>2622738204</v>
      </c>
      <c r="E19" s="19">
        <v>2.7597985181608751E-2</v>
      </c>
      <c r="F19" s="20">
        <v>671120.31832139206</v>
      </c>
      <c r="G19" s="17">
        <v>3904</v>
      </c>
      <c r="H19" s="19">
        <v>1.9661444431238327E-3</v>
      </c>
      <c r="I19" s="17">
        <v>167095625</v>
      </c>
      <c r="J19" s="19">
        <v>3.5761838732118134E-2</v>
      </c>
      <c r="K19" s="20">
        <v>42801.133452868853</v>
      </c>
      <c r="L19" s="19">
        <v>6.3710371376433428E-2</v>
      </c>
      <c r="M19" s="18">
        <v>6.371037210517988E-2</v>
      </c>
      <c r="N19" s="63"/>
      <c r="O19" s="59"/>
      <c r="P19" s="68"/>
      <c r="Q19" s="68"/>
      <c r="R19" s="68"/>
      <c r="S19" s="68"/>
      <c r="T19" s="68"/>
      <c r="U19" s="68"/>
      <c r="V19" s="68"/>
    </row>
    <row r="20" spans="1:30" s="42" customFormat="1" ht="13.5" thickBot="1" x14ac:dyDescent="0.25">
      <c r="A20" s="12" t="s">
        <v>30</v>
      </c>
      <c r="B20" s="21">
        <v>1787</v>
      </c>
      <c r="C20" s="22">
        <v>6.7391162518294981E-4</v>
      </c>
      <c r="D20" s="21">
        <v>4189674955</v>
      </c>
      <c r="E20" s="23">
        <v>4.4086210033278374E-2</v>
      </c>
      <c r="F20" s="24">
        <v>2344529.9132624511</v>
      </c>
      <c r="G20" s="21">
        <v>1786</v>
      </c>
      <c r="H20" s="23">
        <v>8.9947079288400756E-4</v>
      </c>
      <c r="I20" s="21">
        <v>268756699</v>
      </c>
      <c r="J20" s="23">
        <v>5.7519361909172756E-2</v>
      </c>
      <c r="K20" s="24">
        <v>150479.67469204927</v>
      </c>
      <c r="L20" s="23">
        <v>6.4147386584074512E-2</v>
      </c>
      <c r="M20" s="22">
        <v>6.4147765667069548E-2</v>
      </c>
      <c r="N20" s="63"/>
      <c r="O20" s="59"/>
      <c r="P20" s="68"/>
      <c r="Q20" s="68"/>
      <c r="R20" s="68"/>
      <c r="S20" s="68"/>
      <c r="T20" s="68"/>
      <c r="U20" s="68"/>
      <c r="V20" s="68"/>
    </row>
    <row r="21" spans="1:30" s="42" customFormat="1" ht="13.5" thickTop="1" x14ac:dyDescent="0.2">
      <c r="A21" s="25" t="s">
        <v>31</v>
      </c>
      <c r="B21" s="26">
        <v>2651683</v>
      </c>
      <c r="C21" s="27">
        <v>1</v>
      </c>
      <c r="D21" s="26">
        <v>95033684044</v>
      </c>
      <c r="E21" s="28">
        <v>1</v>
      </c>
      <c r="F21" s="29">
        <v>35839.006413662566</v>
      </c>
      <c r="G21" s="26">
        <v>1985612</v>
      </c>
      <c r="H21" s="28">
        <v>1</v>
      </c>
      <c r="I21" s="26">
        <v>4672456197</v>
      </c>
      <c r="J21" s="28">
        <v>1</v>
      </c>
      <c r="K21" s="29">
        <v>2353.1567078563185</v>
      </c>
      <c r="L21" s="28">
        <v>4.9166316596089048E-2</v>
      </c>
      <c r="M21" s="27">
        <v>5.2816717086852004E-2</v>
      </c>
      <c r="P21" s="68"/>
      <c r="Q21" s="68"/>
      <c r="R21" s="68"/>
      <c r="S21" s="68"/>
      <c r="T21" s="68"/>
      <c r="U21" s="68"/>
      <c r="V21" s="68"/>
    </row>
    <row r="22" spans="1:30" s="43" customFormat="1" x14ac:dyDescent="0.2">
      <c r="N22" s="44"/>
      <c r="O22" s="44"/>
      <c r="P22" s="68"/>
      <c r="Q22" s="68"/>
      <c r="R22" s="68"/>
      <c r="S22" s="68"/>
      <c r="T22" s="68"/>
      <c r="U22" s="68"/>
      <c r="V22" s="68"/>
      <c r="W22" s="44"/>
      <c r="X22" s="42"/>
      <c r="Y22" s="42"/>
      <c r="Z22" s="42"/>
      <c r="AA22" s="42"/>
      <c r="AB22" s="42"/>
      <c r="AC22" s="42"/>
      <c r="AD22" s="42"/>
    </row>
    <row r="23" spans="1:30" s="36" customFormat="1" x14ac:dyDescent="0.2">
      <c r="A23" s="35" t="s">
        <v>43</v>
      </c>
      <c r="G23" s="37"/>
      <c r="J23" s="38"/>
      <c r="K23" s="38"/>
      <c r="N23" s="44"/>
      <c r="O23" s="44"/>
      <c r="P23" s="69"/>
      <c r="Q23" s="69"/>
      <c r="R23" s="69"/>
      <c r="S23" s="69"/>
      <c r="T23" s="69"/>
      <c r="U23" s="69"/>
      <c r="V23" s="69"/>
      <c r="W23" s="44"/>
      <c r="X23" s="44"/>
      <c r="Y23" s="44"/>
      <c r="Z23" s="44"/>
      <c r="AA23" s="44"/>
      <c r="AB23" s="44"/>
      <c r="AC23" s="44"/>
      <c r="AD23" s="44"/>
    </row>
    <row r="24" spans="1:30" s="36" customFormat="1" x14ac:dyDescent="0.2">
      <c r="A24" s="35" t="s">
        <v>32</v>
      </c>
      <c r="B24" s="40"/>
      <c r="L24" s="38"/>
      <c r="M24" s="39"/>
      <c r="N24" s="44"/>
      <c r="O24" s="44"/>
      <c r="P24" s="60"/>
      <c r="Q24" s="60"/>
      <c r="R24" s="60"/>
      <c r="S24" s="60"/>
      <c r="T24" s="60"/>
      <c r="U24" s="60"/>
      <c r="V24" s="60"/>
      <c r="W24" s="44"/>
      <c r="X24" s="60"/>
      <c r="Y24" s="60"/>
      <c r="Z24" s="60"/>
      <c r="AA24" s="60"/>
      <c r="AB24" s="60"/>
      <c r="AC24" s="60"/>
      <c r="AD24" s="60"/>
    </row>
    <row r="25" spans="1:30" s="42" customFormat="1" x14ac:dyDescent="0.2">
      <c r="A25" s="41"/>
      <c r="B25" s="70" t="s">
        <v>2</v>
      </c>
      <c r="C25" s="70"/>
      <c r="D25" s="70" t="s">
        <v>3</v>
      </c>
      <c r="E25" s="70"/>
      <c r="F25" s="70"/>
      <c r="G25" s="71" t="s">
        <v>4</v>
      </c>
      <c r="H25" s="71"/>
      <c r="I25" s="71"/>
      <c r="J25" s="71"/>
      <c r="K25" s="71"/>
      <c r="L25" s="70" t="s">
        <v>5</v>
      </c>
      <c r="M25" s="70"/>
      <c r="O25" s="44"/>
      <c r="P25" s="60"/>
      <c r="Q25" s="60"/>
      <c r="R25" s="60"/>
      <c r="S25" s="60"/>
      <c r="T25" s="60"/>
      <c r="U25" s="60"/>
      <c r="V25" s="60"/>
      <c r="W25" s="44"/>
      <c r="X25" s="60"/>
      <c r="Y25" s="60"/>
      <c r="Z25" s="60"/>
      <c r="AA25" s="60"/>
      <c r="AB25" s="60"/>
      <c r="AC25" s="60"/>
      <c r="AD25" s="60"/>
    </row>
    <row r="26" spans="1:30" s="42" customFormat="1" ht="12.75" customHeight="1" x14ac:dyDescent="0.2">
      <c r="A26" s="12"/>
      <c r="C26" s="12"/>
      <c r="D26" s="74" t="s">
        <v>6</v>
      </c>
      <c r="E26" s="76" t="s">
        <v>7</v>
      </c>
      <c r="F26" s="78" t="s">
        <v>8</v>
      </c>
      <c r="G26" s="74" t="s">
        <v>9</v>
      </c>
      <c r="H26" s="76"/>
      <c r="I26" s="76" t="s">
        <v>10</v>
      </c>
      <c r="J26" s="76"/>
      <c r="K26" s="72" t="s">
        <v>8</v>
      </c>
      <c r="L26" s="74" t="s">
        <v>11</v>
      </c>
      <c r="M26" s="72" t="s">
        <v>12</v>
      </c>
    </row>
    <row r="27" spans="1:30" s="42" customFormat="1" ht="12.75" customHeight="1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42" customFormat="1" ht="13.5" thickTop="1" x14ac:dyDescent="0.2">
      <c r="A28" s="12" t="s">
        <v>15</v>
      </c>
      <c r="B28" s="13">
        <v>16756</v>
      </c>
      <c r="C28" s="14">
        <v>1.5489901889276229E-2</v>
      </c>
      <c r="D28" s="13">
        <v>-160074705</v>
      </c>
      <c r="E28" s="15">
        <v>-7.3491534499245921E-3</v>
      </c>
      <c r="F28" s="16">
        <v>-9553.276736691334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30" s="42" customFormat="1" x14ac:dyDescent="0.2">
      <c r="A29" s="12" t="s">
        <v>17</v>
      </c>
      <c r="B29" s="17">
        <v>236691</v>
      </c>
      <c r="C29" s="18">
        <v>0.21880641967502268</v>
      </c>
      <c r="D29" s="17">
        <v>329367815</v>
      </c>
      <c r="E29" s="19">
        <v>1.5121530999550334E-2</v>
      </c>
      <c r="F29" s="20">
        <v>1391.5519179013988</v>
      </c>
      <c r="G29" s="17">
        <v>20652</v>
      </c>
      <c r="H29" s="19">
        <v>2.8295178502679218E-2</v>
      </c>
      <c r="I29" s="17">
        <v>2037343</v>
      </c>
      <c r="J29" s="19">
        <v>2.0084192581833449E-3</v>
      </c>
      <c r="K29" s="20">
        <v>98.651123377881078</v>
      </c>
      <c r="L29" s="19">
        <v>6.185616527225042E-3</v>
      </c>
      <c r="M29" s="18">
        <v>4.9703871399259483E-2</v>
      </c>
    </row>
    <row r="30" spans="1:30" s="42" customFormat="1" x14ac:dyDescent="0.2">
      <c r="A30" s="12" t="s">
        <v>18</v>
      </c>
      <c r="B30" s="17">
        <v>144375</v>
      </c>
      <c r="C30" s="18">
        <v>0.13346589790309474</v>
      </c>
      <c r="D30" s="17">
        <v>1081763028</v>
      </c>
      <c r="E30" s="19">
        <v>4.9664576856331383E-2</v>
      </c>
      <c r="F30" s="20">
        <v>7492.7309298701302</v>
      </c>
      <c r="G30" s="17">
        <v>34523</v>
      </c>
      <c r="H30" s="19">
        <v>4.7299750505907158E-2</v>
      </c>
      <c r="I30" s="17">
        <v>5374239</v>
      </c>
      <c r="J30" s="19">
        <v>5.2979420282593557E-3</v>
      </c>
      <c r="K30" s="20">
        <v>155.6712626365032</v>
      </c>
      <c r="L30" s="19">
        <v>4.9680372326424155E-3</v>
      </c>
      <c r="M30" s="18">
        <v>1.3759519040631295E-2</v>
      </c>
    </row>
    <row r="31" spans="1:30" s="42" customFormat="1" x14ac:dyDescent="0.2">
      <c r="A31" s="12" t="s">
        <v>19</v>
      </c>
      <c r="B31" s="17">
        <v>130282</v>
      </c>
      <c r="C31" s="18">
        <v>0.12043777738951335</v>
      </c>
      <c r="D31" s="17">
        <v>1622764802</v>
      </c>
      <c r="E31" s="19">
        <v>7.4502386514062283E-2</v>
      </c>
      <c r="F31" s="20">
        <v>12455.786693480297</v>
      </c>
      <c r="G31" s="17">
        <v>123323</v>
      </c>
      <c r="H31" s="19">
        <v>0.16896408572951332</v>
      </c>
      <c r="I31" s="17">
        <v>39081557</v>
      </c>
      <c r="J31" s="19">
        <v>3.8526724129707229E-2</v>
      </c>
      <c r="K31" s="20">
        <v>316.90404060880775</v>
      </c>
      <c r="L31" s="19">
        <v>2.4083315679409221E-2</v>
      </c>
      <c r="M31" s="18">
        <v>3.7294337212678941E-2</v>
      </c>
    </row>
    <row r="32" spans="1:30" s="42" customFormat="1" x14ac:dyDescent="0.2">
      <c r="A32" s="12" t="s">
        <v>20</v>
      </c>
      <c r="B32" s="17">
        <v>121051</v>
      </c>
      <c r="C32" s="18">
        <v>0.11190427987579236</v>
      </c>
      <c r="D32" s="17">
        <v>2114570570</v>
      </c>
      <c r="E32" s="19">
        <v>9.7081569506090995E-2</v>
      </c>
      <c r="F32" s="20">
        <v>17468.427109234952</v>
      </c>
      <c r="G32" s="17">
        <v>120054</v>
      </c>
      <c r="H32" s="19">
        <v>0.16448524888440108</v>
      </c>
      <c r="I32" s="17">
        <v>76921001</v>
      </c>
      <c r="J32" s="19">
        <v>7.5828969283591591E-2</v>
      </c>
      <c r="K32" s="20">
        <v>640.72001765872028</v>
      </c>
      <c r="L32" s="19">
        <v>3.6376653534906614E-2</v>
      </c>
      <c r="M32" s="18">
        <v>4.6807017231065368E-2</v>
      </c>
    </row>
    <row r="33" spans="1:29" s="42" customFormat="1" x14ac:dyDescent="0.2">
      <c r="A33" s="12" t="s">
        <v>21</v>
      </c>
      <c r="B33" s="17">
        <v>108493</v>
      </c>
      <c r="C33" s="18">
        <v>0.10029517341091226</v>
      </c>
      <c r="D33" s="17">
        <v>2434032498</v>
      </c>
      <c r="E33" s="19">
        <v>0.11174831357587242</v>
      </c>
      <c r="F33" s="20">
        <v>22434.926658862783</v>
      </c>
      <c r="G33" s="17">
        <v>107982</v>
      </c>
      <c r="H33" s="19">
        <v>0.14794547574454325</v>
      </c>
      <c r="I33" s="17">
        <v>106853878</v>
      </c>
      <c r="J33" s="19">
        <v>0.10533689535182521</v>
      </c>
      <c r="K33" s="20">
        <v>989.55268470671035</v>
      </c>
      <c r="L33" s="19">
        <v>4.389993892349419E-2</v>
      </c>
      <c r="M33" s="18">
        <v>5.1578608475866504E-2</v>
      </c>
    </row>
    <row r="34" spans="1:29" s="42" customFormat="1" x14ac:dyDescent="0.2">
      <c r="A34" s="12" t="s">
        <v>22</v>
      </c>
      <c r="B34" s="17">
        <v>89998</v>
      </c>
      <c r="C34" s="18">
        <v>8.3197671892521016E-2</v>
      </c>
      <c r="D34" s="17">
        <v>2466632676</v>
      </c>
      <c r="E34" s="19">
        <v>0.11324501294893612</v>
      </c>
      <c r="F34" s="20">
        <v>27407.638791973153</v>
      </c>
      <c r="G34" s="17">
        <v>89671</v>
      </c>
      <c r="H34" s="19">
        <v>0.12285768698013501</v>
      </c>
      <c r="I34" s="17">
        <v>119684081</v>
      </c>
      <c r="J34" s="19">
        <v>0.11798495058435195</v>
      </c>
      <c r="K34" s="20">
        <v>1334.7022002654146</v>
      </c>
      <c r="L34" s="19">
        <v>4.8521242001093152E-2</v>
      </c>
      <c r="M34" s="18">
        <v>5.396877009344301E-2</v>
      </c>
    </row>
    <row r="35" spans="1:29" s="42" customFormat="1" x14ac:dyDescent="0.2">
      <c r="A35" s="12" t="s">
        <v>23</v>
      </c>
      <c r="B35" s="17">
        <v>118953</v>
      </c>
      <c r="C35" s="18">
        <v>0.10996480660271397</v>
      </c>
      <c r="D35" s="17">
        <v>4098205185</v>
      </c>
      <c r="E35" s="19">
        <v>0.18815176810003556</v>
      </c>
      <c r="F35" s="20">
        <v>34452.306247005123</v>
      </c>
      <c r="G35" s="17">
        <v>118673</v>
      </c>
      <c r="H35" s="19">
        <v>0.16259314925665558</v>
      </c>
      <c r="I35" s="17">
        <v>214264338</v>
      </c>
      <c r="J35" s="19">
        <v>0.21122247102284961</v>
      </c>
      <c r="K35" s="20">
        <v>1805.501992871167</v>
      </c>
      <c r="L35" s="19">
        <v>5.2282481800627556E-2</v>
      </c>
      <c r="M35" s="18">
        <v>5.5399021339762232E-2</v>
      </c>
    </row>
    <row r="36" spans="1:29" s="42" customFormat="1" x14ac:dyDescent="0.2">
      <c r="A36" s="12" t="s">
        <v>24</v>
      </c>
      <c r="B36" s="17">
        <v>57103</v>
      </c>
      <c r="C36" s="18">
        <v>5.2788247050808097E-2</v>
      </c>
      <c r="D36" s="17">
        <v>2532976026</v>
      </c>
      <c r="E36" s="19">
        <v>0.11629088743317806</v>
      </c>
      <c r="F36" s="20">
        <v>44358.020174071418</v>
      </c>
      <c r="G36" s="17">
        <v>57015</v>
      </c>
      <c r="H36" s="19">
        <v>7.8115901720426872E-2</v>
      </c>
      <c r="I36" s="17">
        <v>139337709</v>
      </c>
      <c r="J36" s="19">
        <v>0.13735956004793831</v>
      </c>
      <c r="K36" s="20">
        <v>2443.878084714549</v>
      </c>
      <c r="L36" s="19">
        <v>5.5009485905019771E-2</v>
      </c>
      <c r="M36" s="18">
        <v>5.5974544492524446E-2</v>
      </c>
    </row>
    <row r="37" spans="1:29" s="42" customFormat="1" x14ac:dyDescent="0.2">
      <c r="A37" s="12" t="s">
        <v>25</v>
      </c>
      <c r="B37" s="17">
        <v>37613</v>
      </c>
      <c r="C37" s="18">
        <v>3.4770928608340107E-2</v>
      </c>
      <c r="D37" s="17">
        <v>2161018731</v>
      </c>
      <c r="E37" s="19">
        <v>9.9214040483662391E-2</v>
      </c>
      <c r="F37" s="20">
        <v>57454.037992183556</v>
      </c>
      <c r="G37" s="17">
        <v>37586</v>
      </c>
      <c r="H37" s="19">
        <v>5.1496348014802497E-2</v>
      </c>
      <c r="I37" s="17">
        <v>122394787</v>
      </c>
      <c r="J37" s="19">
        <v>0.12065717324576593</v>
      </c>
      <c r="K37" s="20">
        <v>3256.3929920715159</v>
      </c>
      <c r="L37" s="19">
        <v>5.6637541009819228E-2</v>
      </c>
      <c r="M37" s="18">
        <v>5.6652005418130487E-2</v>
      </c>
    </row>
    <row r="38" spans="1:29" s="42" customFormat="1" x14ac:dyDescent="0.2">
      <c r="A38" s="12" t="s">
        <v>26</v>
      </c>
      <c r="B38" s="17">
        <v>11838</v>
      </c>
      <c r="C38" s="18">
        <v>1.0943510298714012E-2</v>
      </c>
      <c r="D38" s="17">
        <v>963433645</v>
      </c>
      <c r="E38" s="19">
        <v>4.4231983410028305E-2</v>
      </c>
      <c r="F38" s="20">
        <v>81384.832319648587</v>
      </c>
      <c r="G38" s="17">
        <v>11824</v>
      </c>
      <c r="H38" s="19">
        <v>1.6199989861305397E-2</v>
      </c>
      <c r="I38" s="17">
        <v>56077384</v>
      </c>
      <c r="J38" s="19">
        <v>5.5281264850416734E-2</v>
      </c>
      <c r="K38" s="20">
        <v>4742.6745602165092</v>
      </c>
      <c r="L38" s="19">
        <v>5.8205756349727647E-2</v>
      </c>
      <c r="M38" s="18">
        <v>5.8211128697627408E-2</v>
      </c>
    </row>
    <row r="39" spans="1:29" s="42" customFormat="1" x14ac:dyDescent="0.2">
      <c r="A39" s="12" t="s">
        <v>27</v>
      </c>
      <c r="B39" s="17">
        <v>6210</v>
      </c>
      <c r="C39" s="18">
        <v>5.7407669331824649E-3</v>
      </c>
      <c r="D39" s="17">
        <v>823774176</v>
      </c>
      <c r="E39" s="19">
        <v>3.7820109226558866E-2</v>
      </c>
      <c r="F39" s="20">
        <v>132652.84637681159</v>
      </c>
      <c r="G39" s="17">
        <v>6201</v>
      </c>
      <c r="H39" s="19">
        <v>8.4959520576754714E-3</v>
      </c>
      <c r="I39" s="17">
        <v>49595430</v>
      </c>
      <c r="J39" s="19">
        <v>4.8891333825420664E-2</v>
      </c>
      <c r="K39" s="20">
        <v>7997.9729075955493</v>
      </c>
      <c r="L39" s="19">
        <v>6.0205128353040288E-2</v>
      </c>
      <c r="M39" s="18">
        <v>6.0205697759808441E-2</v>
      </c>
    </row>
    <row r="40" spans="1:29" s="42" customFormat="1" x14ac:dyDescent="0.2">
      <c r="A40" s="12" t="s">
        <v>28</v>
      </c>
      <c r="B40" s="17">
        <v>1804</v>
      </c>
      <c r="C40" s="18">
        <v>1.6676881718939076E-3</v>
      </c>
      <c r="D40" s="17">
        <v>526039259</v>
      </c>
      <c r="E40" s="19">
        <v>2.4150869027530778E-2</v>
      </c>
      <c r="F40" s="20">
        <v>291596.04157427937</v>
      </c>
      <c r="G40" s="17">
        <v>1803</v>
      </c>
      <c r="H40" s="19">
        <v>2.4702792388306524E-3</v>
      </c>
      <c r="I40" s="17">
        <v>32738778</v>
      </c>
      <c r="J40" s="19">
        <v>3.2273992265705487E-2</v>
      </c>
      <c r="K40" s="20">
        <v>18157.946755407655</v>
      </c>
      <c r="L40" s="19">
        <v>6.2236377684502825E-2</v>
      </c>
      <c r="M40" s="18">
        <v>6.2236377684502825E-2</v>
      </c>
    </row>
    <row r="41" spans="1:29" s="42" customFormat="1" x14ac:dyDescent="0.2">
      <c r="A41" s="12" t="s">
        <v>29</v>
      </c>
      <c r="B41" s="17">
        <v>364</v>
      </c>
      <c r="C41" s="18">
        <v>3.3649583956174193E-4</v>
      </c>
      <c r="D41" s="17">
        <v>247171924</v>
      </c>
      <c r="E41" s="19">
        <v>1.1347854103426891E-2</v>
      </c>
      <c r="F41" s="20">
        <v>679043.7472527473</v>
      </c>
      <c r="G41" s="17">
        <v>364</v>
      </c>
      <c r="H41" s="19">
        <v>4.9871416690757482E-4</v>
      </c>
      <c r="I41" s="17">
        <v>15729422</v>
      </c>
      <c r="J41" s="19">
        <v>1.5506114613441519E-2</v>
      </c>
      <c r="K41" s="20">
        <v>43212.697802197799</v>
      </c>
      <c r="L41" s="19">
        <v>6.3637575601021734E-2</v>
      </c>
      <c r="M41" s="18">
        <v>6.3637579462963972E-2</v>
      </c>
    </row>
    <row r="42" spans="1:29" s="42" customFormat="1" ht="13.5" thickBot="1" x14ac:dyDescent="0.25">
      <c r="A42" s="12" t="s">
        <v>30</v>
      </c>
      <c r="B42" s="21">
        <v>206</v>
      </c>
      <c r="C42" s="22">
        <v>1.904344586530737E-4</v>
      </c>
      <c r="D42" s="21">
        <v>539704510</v>
      </c>
      <c r="E42" s="23">
        <v>2.4778251264660218E-2</v>
      </c>
      <c r="F42" s="24">
        <v>2619924.8058252428</v>
      </c>
      <c r="G42" s="21">
        <v>206</v>
      </c>
      <c r="H42" s="23">
        <v>2.8223933621692425E-4</v>
      </c>
      <c r="I42" s="21">
        <v>34311300</v>
      </c>
      <c r="J42" s="23">
        <v>3.382418949254308E-2</v>
      </c>
      <c r="K42" s="24">
        <v>166559.70873786407</v>
      </c>
      <c r="L42" s="23">
        <v>6.3574232499928524E-2</v>
      </c>
      <c r="M42" s="22">
        <v>6.3576100422478216E-2</v>
      </c>
    </row>
    <row r="43" spans="1:29" s="42" customFormat="1" ht="13.5" thickTop="1" x14ac:dyDescent="0.2">
      <c r="A43" s="25" t="s">
        <v>31</v>
      </c>
      <c r="B43" s="26">
        <v>1081737</v>
      </c>
      <c r="C43" s="27">
        <v>1</v>
      </c>
      <c r="D43" s="26">
        <v>21781380140</v>
      </c>
      <c r="E43" s="28">
        <v>1</v>
      </c>
      <c r="F43" s="29">
        <v>20135.559881930636</v>
      </c>
      <c r="G43" s="26">
        <v>729877</v>
      </c>
      <c r="H43" s="28">
        <v>1</v>
      </c>
      <c r="I43" s="26">
        <v>1014401247</v>
      </c>
      <c r="J43" s="28">
        <v>1</v>
      </c>
      <c r="K43" s="29">
        <v>1389.8249252956321</v>
      </c>
      <c r="L43" s="28">
        <v>4.6571945417596482E-2</v>
      </c>
      <c r="M43" s="27">
        <v>5.3306428878158132E-2</v>
      </c>
    </row>
    <row r="44" spans="1:29" s="43" customFormat="1" x14ac:dyDescent="0.2"/>
    <row r="45" spans="1:29" s="36" customFormat="1" x14ac:dyDescent="0.2">
      <c r="A45" s="35" t="s">
        <v>43</v>
      </c>
      <c r="G45" s="37"/>
      <c r="J45" s="38"/>
      <c r="K45" s="38"/>
      <c r="Q45" s="40"/>
      <c r="V45" s="40"/>
      <c r="AC45" s="40"/>
    </row>
    <row r="46" spans="1:29" s="36" customFormat="1" x14ac:dyDescent="0.2">
      <c r="A46" s="35" t="s">
        <v>33</v>
      </c>
      <c r="B46" s="40"/>
      <c r="L46" s="38"/>
      <c r="M46" s="39"/>
    </row>
    <row r="47" spans="1:29" s="42" customFormat="1" x14ac:dyDescent="0.2">
      <c r="A47" s="41"/>
      <c r="B47" s="70" t="s">
        <v>2</v>
      </c>
      <c r="C47" s="70"/>
      <c r="D47" s="70" t="s">
        <v>3</v>
      </c>
      <c r="E47" s="70"/>
      <c r="F47" s="70"/>
      <c r="G47" s="71" t="s">
        <v>4</v>
      </c>
      <c r="H47" s="71"/>
      <c r="I47" s="71"/>
      <c r="J47" s="71"/>
      <c r="K47" s="71"/>
      <c r="L47" s="70" t="s">
        <v>5</v>
      </c>
      <c r="M47" s="70"/>
    </row>
    <row r="48" spans="1:29" s="42" customFormat="1" ht="12.75" customHeight="1" x14ac:dyDescent="0.2">
      <c r="A48" s="12"/>
      <c r="C48" s="12"/>
      <c r="D48" s="74" t="s">
        <v>6</v>
      </c>
      <c r="E48" s="76" t="s">
        <v>7</v>
      </c>
      <c r="F48" s="78" t="s">
        <v>8</v>
      </c>
      <c r="G48" s="74" t="s">
        <v>9</v>
      </c>
      <c r="H48" s="76"/>
      <c r="I48" s="76" t="s">
        <v>10</v>
      </c>
      <c r="J48" s="76"/>
      <c r="K48" s="72" t="s">
        <v>8</v>
      </c>
      <c r="L48" s="74" t="s">
        <v>11</v>
      </c>
      <c r="M48" s="72" t="s">
        <v>12</v>
      </c>
    </row>
    <row r="49" spans="1:13" s="42" customFormat="1" ht="12.75" customHeight="1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42" customFormat="1" ht="13.5" thickTop="1" x14ac:dyDescent="0.2">
      <c r="A50" s="12" t="s">
        <v>15</v>
      </c>
      <c r="B50" s="13">
        <v>5</v>
      </c>
      <c r="C50" s="14">
        <v>1.9418229834168318E-5</v>
      </c>
      <c r="D50" s="13">
        <v>-7881</v>
      </c>
      <c r="E50" s="15">
        <v>-6.180755083673409E-6</v>
      </c>
      <c r="F50" s="16">
        <v>-1576.2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42" customFormat="1" x14ac:dyDescent="0.2">
      <c r="A51" s="12" t="s">
        <v>17</v>
      </c>
      <c r="B51" s="17">
        <v>157643</v>
      </c>
      <c r="C51" s="18">
        <v>0.61222960114955916</v>
      </c>
      <c r="D51" s="17">
        <v>396892226</v>
      </c>
      <c r="E51" s="19">
        <v>0.31126679907625371</v>
      </c>
      <c r="F51" s="20">
        <v>2517.6647615181137</v>
      </c>
      <c r="G51" s="17">
        <v>37365</v>
      </c>
      <c r="H51" s="19">
        <v>0.28736118374503955</v>
      </c>
      <c r="I51" s="17">
        <v>1441607</v>
      </c>
      <c r="J51" s="19">
        <v>6.7448493341037599E-2</v>
      </c>
      <c r="K51" s="20">
        <v>38.581747624782551</v>
      </c>
      <c r="L51" s="19">
        <v>3.6322379365525794E-3</v>
      </c>
      <c r="M51" s="18">
        <v>4.6636994389709398E-2</v>
      </c>
    </row>
    <row r="52" spans="1:13" s="42" customFormat="1" x14ac:dyDescent="0.2">
      <c r="A52" s="12" t="s">
        <v>18</v>
      </c>
      <c r="B52" s="17">
        <v>77408</v>
      </c>
      <c r="C52" s="18">
        <v>0.30062526700066022</v>
      </c>
      <c r="D52" s="17">
        <v>535084824</v>
      </c>
      <c r="E52" s="19">
        <v>0.41964576146865773</v>
      </c>
      <c r="F52" s="20">
        <v>6912.5261471682516</v>
      </c>
      <c r="G52" s="17">
        <v>70255</v>
      </c>
      <c r="H52" s="19">
        <v>0.54030670317162455</v>
      </c>
      <c r="I52" s="17">
        <v>6752505</v>
      </c>
      <c r="J52" s="19">
        <v>0.31592957617979317</v>
      </c>
      <c r="K52" s="20">
        <v>96.114226745427374</v>
      </c>
      <c r="L52" s="19">
        <v>1.261950385645772E-2</v>
      </c>
      <c r="M52" s="18">
        <v>4.4251690927781612E-2</v>
      </c>
    </row>
    <row r="53" spans="1:13" s="42" customFormat="1" x14ac:dyDescent="0.2">
      <c r="A53" s="12" t="s">
        <v>19</v>
      </c>
      <c r="B53" s="17">
        <v>15278</v>
      </c>
      <c r="C53" s="18">
        <v>5.9334343081284713E-2</v>
      </c>
      <c r="D53" s="17">
        <v>181649651</v>
      </c>
      <c r="E53" s="19">
        <v>0.14246060193703217</v>
      </c>
      <c r="F53" s="20">
        <v>11889.622398219663</v>
      </c>
      <c r="G53" s="17">
        <v>15259</v>
      </c>
      <c r="H53" s="19">
        <v>0.11735164733749653</v>
      </c>
      <c r="I53" s="17">
        <v>5347991</v>
      </c>
      <c r="J53" s="19">
        <v>0.25021655371500623</v>
      </c>
      <c r="K53" s="20">
        <v>350.48109312536866</v>
      </c>
      <c r="L53" s="19">
        <v>2.9441240159608122E-2</v>
      </c>
      <c r="M53" s="18">
        <v>4.7095729267014767E-2</v>
      </c>
    </row>
    <row r="54" spans="1:13" s="42" customFormat="1" x14ac:dyDescent="0.2">
      <c r="A54" s="12" t="s">
        <v>20</v>
      </c>
      <c r="B54" s="17">
        <v>3765</v>
      </c>
      <c r="C54" s="18">
        <v>1.4621927065128743E-2</v>
      </c>
      <c r="D54" s="17">
        <v>63957069</v>
      </c>
      <c r="E54" s="19">
        <v>5.0158987356756883E-2</v>
      </c>
      <c r="F54" s="20">
        <v>16987.269322709162</v>
      </c>
      <c r="G54" s="17">
        <v>3761</v>
      </c>
      <c r="H54" s="19">
        <v>2.8924539329990465E-2</v>
      </c>
      <c r="I54" s="17">
        <v>2620043</v>
      </c>
      <c r="J54" s="19">
        <v>0.1225840002432925</v>
      </c>
      <c r="K54" s="20">
        <v>696.6346716298857</v>
      </c>
      <c r="L54" s="19">
        <v>4.0965651506012571E-2</v>
      </c>
      <c r="M54" s="18">
        <v>5.2637997336279781E-2</v>
      </c>
    </row>
    <row r="55" spans="1:13" s="42" customFormat="1" x14ac:dyDescent="0.2">
      <c r="A55" s="12" t="s">
        <v>21</v>
      </c>
      <c r="B55" s="17">
        <v>1762</v>
      </c>
      <c r="C55" s="18">
        <v>6.8429841935609146E-3</v>
      </c>
      <c r="D55" s="17">
        <v>39399471</v>
      </c>
      <c r="E55" s="19">
        <v>3.0899439243407316E-2</v>
      </c>
      <c r="F55" s="20">
        <v>22360.653234960271</v>
      </c>
      <c r="G55" s="17">
        <v>1762</v>
      </c>
      <c r="H55" s="19">
        <v>1.3550927492540069E-2</v>
      </c>
      <c r="I55" s="17">
        <v>1978486</v>
      </c>
      <c r="J55" s="19">
        <v>9.2567461032261988E-2</v>
      </c>
      <c r="K55" s="20">
        <v>1122.8637911464245</v>
      </c>
      <c r="L55" s="19">
        <v>5.0216054931295905E-2</v>
      </c>
      <c r="M55" s="18">
        <v>5.6713585965362072E-2</v>
      </c>
    </row>
    <row r="56" spans="1:13" s="42" customFormat="1" x14ac:dyDescent="0.2">
      <c r="A56" s="12" t="s">
        <v>22</v>
      </c>
      <c r="B56" s="17">
        <v>671</v>
      </c>
      <c r="C56" s="18">
        <v>2.6059264437453883E-3</v>
      </c>
      <c r="D56" s="17">
        <v>18329068</v>
      </c>
      <c r="E56" s="19">
        <v>1.4374759576195356E-2</v>
      </c>
      <c r="F56" s="20">
        <v>27316.047690014904</v>
      </c>
      <c r="G56" s="17">
        <v>671</v>
      </c>
      <c r="H56" s="19">
        <v>5.1604269849570865E-3</v>
      </c>
      <c r="I56" s="17">
        <v>958072</v>
      </c>
      <c r="J56" s="19">
        <v>4.4825332363282483E-2</v>
      </c>
      <c r="K56" s="20">
        <v>1427.8271236959761</v>
      </c>
      <c r="L56" s="19">
        <v>5.2270633727803294E-2</v>
      </c>
      <c r="M56" s="18">
        <v>5.7489989662780544E-2</v>
      </c>
    </row>
    <row r="57" spans="1:13" s="42" customFormat="1" x14ac:dyDescent="0.2">
      <c r="A57" s="12" t="s">
        <v>23</v>
      </c>
      <c r="B57" s="17">
        <v>601</v>
      </c>
      <c r="C57" s="18">
        <v>2.3340712260670319E-3</v>
      </c>
      <c r="D57" s="17">
        <v>20664880</v>
      </c>
      <c r="E57" s="19">
        <v>1.6206644095102266E-2</v>
      </c>
      <c r="F57" s="20">
        <v>34384.159733777036</v>
      </c>
      <c r="G57" s="17">
        <v>599</v>
      </c>
      <c r="H57" s="19">
        <v>4.6067000953640752E-3</v>
      </c>
      <c r="I57" s="17">
        <v>1143342</v>
      </c>
      <c r="J57" s="19">
        <v>5.3493563275933458E-2</v>
      </c>
      <c r="K57" s="20">
        <v>1908.7512520868113</v>
      </c>
      <c r="L57" s="19">
        <v>5.5327783176093936E-2</v>
      </c>
      <c r="M57" s="18">
        <v>5.8069358464071352E-2</v>
      </c>
    </row>
    <row r="58" spans="1:13" s="42" customFormat="1" x14ac:dyDescent="0.2">
      <c r="A58" s="12" t="s">
        <v>24</v>
      </c>
      <c r="B58" s="17">
        <v>274</v>
      </c>
      <c r="C58" s="18">
        <v>1.0641189949124237E-3</v>
      </c>
      <c r="D58" s="17">
        <v>12149781</v>
      </c>
      <c r="E58" s="19">
        <v>9.528590366865701E-3</v>
      </c>
      <c r="F58" s="20">
        <v>44342.266423357665</v>
      </c>
      <c r="G58" s="17">
        <v>273</v>
      </c>
      <c r="H58" s="19">
        <v>2.0995477897068323E-3</v>
      </c>
      <c r="I58" s="17">
        <v>699931</v>
      </c>
      <c r="J58" s="19">
        <v>3.2747684627423272E-2</v>
      </c>
      <c r="K58" s="20">
        <v>2563.8498168498168</v>
      </c>
      <c r="L58" s="19">
        <v>5.7608528087872528E-2</v>
      </c>
      <c r="M58" s="18">
        <v>5.8569553682781467E-2</v>
      </c>
    </row>
    <row r="59" spans="1:13" s="42" customFormat="1" x14ac:dyDescent="0.2">
      <c r="A59" s="12" t="s">
        <v>25</v>
      </c>
      <c r="B59" s="17">
        <v>62</v>
      </c>
      <c r="C59" s="18">
        <v>2.4078604994368712E-4</v>
      </c>
      <c r="D59" s="17">
        <v>3505977</v>
      </c>
      <c r="E59" s="19">
        <v>2.7495984222804274E-3</v>
      </c>
      <c r="F59" s="20">
        <v>56548.016129032258</v>
      </c>
      <c r="G59" s="17">
        <v>62</v>
      </c>
      <c r="H59" s="19">
        <v>4.76820377149537E-4</v>
      </c>
      <c r="I59" s="17">
        <v>210715</v>
      </c>
      <c r="J59" s="19">
        <v>9.8587265977181978E-3</v>
      </c>
      <c r="K59" s="20">
        <v>3398.6290322580644</v>
      </c>
      <c r="L59" s="19">
        <v>6.0101649269233656E-2</v>
      </c>
      <c r="M59" s="18">
        <v>6.0152108057125307E-2</v>
      </c>
    </row>
    <row r="60" spans="1:13" s="42" customFormat="1" x14ac:dyDescent="0.2">
      <c r="A60" s="12" t="s">
        <v>26</v>
      </c>
      <c r="B60" s="17">
        <v>13</v>
      </c>
      <c r="C60" s="18">
        <v>5.0487397568837626E-5</v>
      </c>
      <c r="D60" s="17">
        <v>967210</v>
      </c>
      <c r="E60" s="19">
        <v>7.5854436295898469E-4</v>
      </c>
      <c r="F60" s="20">
        <v>74400.769230769234</v>
      </c>
      <c r="G60" s="17">
        <v>13</v>
      </c>
      <c r="H60" s="19">
        <v>9.997846617651583E-5</v>
      </c>
      <c r="I60" s="17">
        <v>53497</v>
      </c>
      <c r="J60" s="19">
        <v>2.5029651272957805E-3</v>
      </c>
      <c r="K60" s="20">
        <v>4115.1538461538457</v>
      </c>
      <c r="L60" s="19">
        <v>5.5310635746115118E-2</v>
      </c>
      <c r="M60" s="18">
        <v>5.5331459198259082E-2</v>
      </c>
    </row>
    <row r="61" spans="1:13" s="42" customFormat="1" x14ac:dyDescent="0.2">
      <c r="A61" s="12" t="s">
        <v>27</v>
      </c>
      <c r="B61" s="17">
        <v>1</v>
      </c>
      <c r="C61" s="18">
        <v>3.8836459668336639E-6</v>
      </c>
      <c r="D61" s="17">
        <v>101670</v>
      </c>
      <c r="E61" s="19">
        <v>7.9735740306696555E-5</v>
      </c>
      <c r="F61" s="20">
        <v>101670</v>
      </c>
      <c r="G61" s="17">
        <v>1</v>
      </c>
      <c r="H61" s="19">
        <v>7.6906512443473721E-6</v>
      </c>
      <c r="I61" s="17">
        <v>6561</v>
      </c>
      <c r="J61" s="19">
        <v>3.0696962820695768E-4</v>
      </c>
      <c r="K61" s="20">
        <v>6561</v>
      </c>
      <c r="L61" s="19">
        <v>6.4532310416051938E-2</v>
      </c>
      <c r="M61" s="18">
        <v>6.4532310416051938E-2</v>
      </c>
    </row>
    <row r="62" spans="1:13" s="42" customFormat="1" x14ac:dyDescent="0.2">
      <c r="A62" s="12" t="s">
        <v>28</v>
      </c>
      <c r="B62" s="17">
        <v>7</v>
      </c>
      <c r="C62" s="18">
        <v>2.7185521767835644E-5</v>
      </c>
      <c r="D62" s="17">
        <v>2392980</v>
      </c>
      <c r="E62" s="19">
        <v>1.8767191092664375E-3</v>
      </c>
      <c r="F62" s="20">
        <v>341854.28571428574</v>
      </c>
      <c r="G62" s="17">
        <v>7</v>
      </c>
      <c r="H62" s="19">
        <v>5.3834558710431598E-5</v>
      </c>
      <c r="I62" s="17">
        <v>160700</v>
      </c>
      <c r="J62" s="19">
        <v>7.5186738687483771E-3</v>
      </c>
      <c r="K62" s="20">
        <v>22957.142857142859</v>
      </c>
      <c r="L62" s="19">
        <v>6.7154761009285496E-2</v>
      </c>
      <c r="M62" s="18">
        <v>6.7209022989082615E-2</v>
      </c>
    </row>
    <row r="63" spans="1:13" s="42" customFormat="1" x14ac:dyDescent="0.2">
      <c r="A63" s="12" t="s">
        <v>29</v>
      </c>
      <c r="B63" s="17">
        <v>0</v>
      </c>
      <c r="C63" s="18">
        <v>0</v>
      </c>
      <c r="D63" s="17">
        <v>0</v>
      </c>
      <c r="E63" s="19">
        <v>0</v>
      </c>
      <c r="F63" s="20" t="s">
        <v>16</v>
      </c>
      <c r="G63" s="17">
        <v>0</v>
      </c>
      <c r="H63" s="19">
        <v>0</v>
      </c>
      <c r="I63" s="17">
        <v>0</v>
      </c>
      <c r="J63" s="19">
        <v>0</v>
      </c>
      <c r="K63" s="20" t="s">
        <v>16</v>
      </c>
      <c r="L63" s="19" t="s">
        <v>16</v>
      </c>
      <c r="M63" s="18" t="s">
        <v>16</v>
      </c>
    </row>
    <row r="64" spans="1:13" s="42" customFormat="1" ht="13.5" thickBot="1" x14ac:dyDescent="0.25">
      <c r="A64" s="12" t="s">
        <v>30</v>
      </c>
      <c r="B64" s="21">
        <v>0</v>
      </c>
      <c r="C64" s="22">
        <v>0</v>
      </c>
      <c r="D64" s="21">
        <v>0</v>
      </c>
      <c r="E64" s="23">
        <v>0</v>
      </c>
      <c r="F64" s="24" t="s">
        <v>16</v>
      </c>
      <c r="G64" s="21">
        <v>0</v>
      </c>
      <c r="H64" s="23">
        <v>0</v>
      </c>
      <c r="I64" s="21">
        <v>0</v>
      </c>
      <c r="J64" s="23">
        <v>0</v>
      </c>
      <c r="K64" s="24" t="s">
        <v>16</v>
      </c>
      <c r="L64" s="23" t="s">
        <v>16</v>
      </c>
      <c r="M64" s="22" t="s">
        <v>16</v>
      </c>
    </row>
    <row r="65" spans="1:29" s="42" customFormat="1" ht="13.5" thickTop="1" x14ac:dyDescent="0.2">
      <c r="A65" s="25" t="s">
        <v>31</v>
      </c>
      <c r="B65" s="26">
        <v>257490</v>
      </c>
      <c r="C65" s="27">
        <v>1</v>
      </c>
      <c r="D65" s="26">
        <v>1275086926</v>
      </c>
      <c r="E65" s="28">
        <v>1</v>
      </c>
      <c r="F65" s="29">
        <v>4951.9861975222339</v>
      </c>
      <c r="G65" s="26">
        <v>130028</v>
      </c>
      <c r="H65" s="28">
        <v>1</v>
      </c>
      <c r="I65" s="26">
        <v>21373450</v>
      </c>
      <c r="J65" s="28">
        <v>1</v>
      </c>
      <c r="K65" s="29">
        <v>164.37574983849632</v>
      </c>
      <c r="L65" s="28">
        <v>1.6762347385247994E-2</v>
      </c>
      <c r="M65" s="27">
        <v>4.8910867191028884E-2</v>
      </c>
    </row>
    <row r="66" spans="1:29" s="43" customFormat="1" x14ac:dyDescent="0.2"/>
    <row r="67" spans="1:29" s="36" customFormat="1" x14ac:dyDescent="0.2">
      <c r="A67" s="35" t="s">
        <v>43</v>
      </c>
      <c r="G67" s="37"/>
      <c r="J67" s="38"/>
      <c r="K67" s="38"/>
      <c r="Q67" s="40"/>
      <c r="V67" s="40"/>
      <c r="AC67" s="40"/>
    </row>
    <row r="68" spans="1:29" s="36" customFormat="1" x14ac:dyDescent="0.2">
      <c r="A68" s="35" t="s">
        <v>34</v>
      </c>
      <c r="B68" s="40"/>
      <c r="L68" s="38"/>
      <c r="M68" s="39"/>
    </row>
    <row r="69" spans="1:29" s="42" customFormat="1" x14ac:dyDescent="0.2">
      <c r="A69" s="41"/>
      <c r="B69" s="70" t="s">
        <v>2</v>
      </c>
      <c r="C69" s="70"/>
      <c r="D69" s="70" t="s">
        <v>3</v>
      </c>
      <c r="E69" s="70"/>
      <c r="F69" s="70"/>
      <c r="G69" s="71" t="s">
        <v>4</v>
      </c>
      <c r="H69" s="71"/>
      <c r="I69" s="71"/>
      <c r="J69" s="71"/>
      <c r="K69" s="71"/>
      <c r="L69" s="70" t="s">
        <v>5</v>
      </c>
      <c r="M69" s="70"/>
    </row>
    <row r="70" spans="1:29" s="42" customFormat="1" ht="12.75" customHeight="1" x14ac:dyDescent="0.2">
      <c r="A70" s="12"/>
      <c r="C70" s="12"/>
      <c r="D70" s="74" t="s">
        <v>6</v>
      </c>
      <c r="E70" s="76" t="s">
        <v>7</v>
      </c>
      <c r="F70" s="78" t="s">
        <v>8</v>
      </c>
      <c r="G70" s="74" t="s">
        <v>9</v>
      </c>
      <c r="H70" s="76"/>
      <c r="I70" s="76" t="s">
        <v>10</v>
      </c>
      <c r="J70" s="76"/>
      <c r="K70" s="72" t="s">
        <v>8</v>
      </c>
      <c r="L70" s="74" t="s">
        <v>11</v>
      </c>
      <c r="M70" s="72" t="s">
        <v>12</v>
      </c>
    </row>
    <row r="71" spans="1:29" s="42" customFormat="1" ht="12.75" customHeight="1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29" s="42" customFormat="1" ht="13.5" thickTop="1" x14ac:dyDescent="0.2">
      <c r="A72" s="12" t="s">
        <v>15</v>
      </c>
      <c r="B72" s="13">
        <v>5639</v>
      </c>
      <c r="C72" s="14">
        <v>5.1823423562518036E-3</v>
      </c>
      <c r="D72" s="13">
        <v>-187458494</v>
      </c>
      <c r="E72" s="15">
        <v>-2.9374419181863068E-3</v>
      </c>
      <c r="F72" s="16">
        <v>-33243.215818407516</v>
      </c>
      <c r="G72" s="13">
        <v>4</v>
      </c>
      <c r="H72" s="15">
        <v>4.2077713328746864E-6</v>
      </c>
      <c r="I72" s="13">
        <v>-4240</v>
      </c>
      <c r="J72" s="15">
        <v>-1.2416162349165982E-6</v>
      </c>
      <c r="K72" s="16">
        <v>-1060</v>
      </c>
      <c r="L72" s="15">
        <v>2.2618340249762168E-5</v>
      </c>
      <c r="M72" s="14" t="s">
        <v>16</v>
      </c>
    </row>
    <row r="73" spans="1:29" s="42" customFormat="1" x14ac:dyDescent="0.2">
      <c r="A73" s="12" t="s">
        <v>17</v>
      </c>
      <c r="B73" s="17">
        <v>30259</v>
      </c>
      <c r="C73" s="18">
        <v>2.7808564879911922E-2</v>
      </c>
      <c r="D73" s="17">
        <v>59668338</v>
      </c>
      <c r="E73" s="19">
        <v>9.3499245347457511E-4</v>
      </c>
      <c r="F73" s="20">
        <v>1971.9203542747612</v>
      </c>
      <c r="G73" s="17">
        <v>6806</v>
      </c>
      <c r="H73" s="19">
        <v>7.1595229228862784E-3</v>
      </c>
      <c r="I73" s="17">
        <v>872691</v>
      </c>
      <c r="J73" s="19">
        <v>2.5555361171358511E-4</v>
      </c>
      <c r="K73" s="20">
        <v>128.22377314134587</v>
      </c>
      <c r="L73" s="19">
        <v>1.4625696462334848E-2</v>
      </c>
      <c r="M73" s="18">
        <v>5.2968741322387033E-2</v>
      </c>
    </row>
    <row r="74" spans="1:29" s="42" customFormat="1" x14ac:dyDescent="0.2">
      <c r="A74" s="12" t="s">
        <v>18</v>
      </c>
      <c r="B74" s="17">
        <v>32881</v>
      </c>
      <c r="C74" s="18">
        <v>3.0218230008142499E-2</v>
      </c>
      <c r="D74" s="17">
        <v>253577511</v>
      </c>
      <c r="E74" s="19">
        <v>3.9735153869354641E-3</v>
      </c>
      <c r="F74" s="20">
        <v>7711.9768559350387</v>
      </c>
      <c r="G74" s="17">
        <v>5225</v>
      </c>
      <c r="H74" s="19">
        <v>5.4964013035675588E-3</v>
      </c>
      <c r="I74" s="17">
        <v>1790017</v>
      </c>
      <c r="J74" s="19">
        <v>5.2417786980582645E-4</v>
      </c>
      <c r="K74" s="20">
        <v>342.586985645933</v>
      </c>
      <c r="L74" s="19">
        <v>7.0590526460368955E-3</v>
      </c>
      <c r="M74" s="18">
        <v>4.4335312361972044E-2</v>
      </c>
    </row>
    <row r="75" spans="1:29" s="42" customFormat="1" x14ac:dyDescent="0.2">
      <c r="A75" s="12" t="s">
        <v>19</v>
      </c>
      <c r="B75" s="17">
        <v>52082</v>
      </c>
      <c r="C75" s="18">
        <v>4.7864294129864593E-2</v>
      </c>
      <c r="D75" s="17">
        <v>655907092</v>
      </c>
      <c r="E75" s="19">
        <v>1.0277949776319458E-2</v>
      </c>
      <c r="F75" s="20">
        <v>12593.738566107293</v>
      </c>
      <c r="G75" s="17">
        <v>4651</v>
      </c>
      <c r="H75" s="19">
        <v>4.8925861173000412E-3</v>
      </c>
      <c r="I75" s="17">
        <v>2567160</v>
      </c>
      <c r="J75" s="19">
        <v>7.517517767991731E-4</v>
      </c>
      <c r="K75" s="20">
        <v>551.9587185551494</v>
      </c>
      <c r="L75" s="19">
        <v>3.9139079776865718E-3</v>
      </c>
      <c r="M75" s="18">
        <v>1.0120242073244785E-2</v>
      </c>
    </row>
    <row r="76" spans="1:29" s="42" customFormat="1" x14ac:dyDescent="0.2">
      <c r="A76" s="12" t="s">
        <v>20</v>
      </c>
      <c r="B76" s="17">
        <v>54578</v>
      </c>
      <c r="C76" s="18">
        <v>5.0158162993351824E-2</v>
      </c>
      <c r="D76" s="17">
        <v>953887841</v>
      </c>
      <c r="E76" s="19">
        <v>1.4947256161151251E-2</v>
      </c>
      <c r="F76" s="20">
        <v>17477.515500751218</v>
      </c>
      <c r="G76" s="17">
        <v>22411</v>
      </c>
      <c r="H76" s="19">
        <v>2.357509083526365E-2</v>
      </c>
      <c r="I76" s="17">
        <v>7924757</v>
      </c>
      <c r="J76" s="19">
        <v>2.3206384313606029E-3</v>
      </c>
      <c r="K76" s="20">
        <v>353.6101468029093</v>
      </c>
      <c r="L76" s="19">
        <v>8.3078498953211843E-3</v>
      </c>
      <c r="M76" s="18">
        <v>1.3804529979141368E-2</v>
      </c>
    </row>
    <row r="77" spans="1:29" s="42" customFormat="1" x14ac:dyDescent="0.2">
      <c r="A77" s="12" t="s">
        <v>21</v>
      </c>
      <c r="B77" s="17">
        <v>52090</v>
      </c>
      <c r="C77" s="18">
        <v>4.7871646273657822E-2</v>
      </c>
      <c r="D77" s="17">
        <v>1170918254</v>
      </c>
      <c r="E77" s="19">
        <v>1.8348084894297303E-2</v>
      </c>
      <c r="F77" s="20">
        <v>22478.753196390862</v>
      </c>
      <c r="G77" s="17">
        <v>51447</v>
      </c>
      <c r="H77" s="19">
        <v>5.4119302940600994E-2</v>
      </c>
      <c r="I77" s="17">
        <v>30480733</v>
      </c>
      <c r="J77" s="19">
        <v>8.9257955058863452E-3</v>
      </c>
      <c r="K77" s="20">
        <v>592.46861818959314</v>
      </c>
      <c r="L77" s="19">
        <v>2.6031478197452374E-2</v>
      </c>
      <c r="M77" s="18">
        <v>3.5691762647593904E-2</v>
      </c>
    </row>
    <row r="78" spans="1:29" s="42" customFormat="1" x14ac:dyDescent="0.2">
      <c r="A78" s="12" t="s">
        <v>22</v>
      </c>
      <c r="B78" s="17">
        <v>50724</v>
      </c>
      <c r="C78" s="18">
        <v>4.661626772096409E-2</v>
      </c>
      <c r="D78" s="17">
        <v>1395485357</v>
      </c>
      <c r="E78" s="19">
        <v>2.1867012245745363E-2</v>
      </c>
      <c r="F78" s="20">
        <v>27511.342894882106</v>
      </c>
      <c r="G78" s="17">
        <v>50515</v>
      </c>
      <c r="H78" s="19">
        <v>5.3138892220041194E-2</v>
      </c>
      <c r="I78" s="17">
        <v>46959361</v>
      </c>
      <c r="J78" s="19">
        <v>1.3751298348799372E-2</v>
      </c>
      <c r="K78" s="20">
        <v>929.61221419380377</v>
      </c>
      <c r="L78" s="19">
        <v>3.3650916338493687E-2</v>
      </c>
      <c r="M78" s="18">
        <v>4.1464046643406548E-2</v>
      </c>
    </row>
    <row r="79" spans="1:29" s="42" customFormat="1" x14ac:dyDescent="0.2">
      <c r="A79" s="12" t="s">
        <v>23</v>
      </c>
      <c r="B79" s="17">
        <v>119152</v>
      </c>
      <c r="C79" s="18">
        <v>0.10950282965634242</v>
      </c>
      <c r="D79" s="17">
        <v>4197083994</v>
      </c>
      <c r="E79" s="19">
        <v>6.5767574437701426E-2</v>
      </c>
      <c r="F79" s="20">
        <v>35224.620602255942</v>
      </c>
      <c r="G79" s="17">
        <v>118980</v>
      </c>
      <c r="H79" s="19">
        <v>0.12516015829635754</v>
      </c>
      <c r="I79" s="17">
        <v>173113986</v>
      </c>
      <c r="J79" s="19">
        <v>5.069366403507658E-2</v>
      </c>
      <c r="K79" s="20">
        <v>1454.9839132627333</v>
      </c>
      <c r="L79" s="19">
        <v>4.1246252457057687E-2</v>
      </c>
      <c r="M79" s="18">
        <v>4.6218419646444138E-2</v>
      </c>
    </row>
    <row r="80" spans="1:29" s="42" customFormat="1" x14ac:dyDescent="0.2">
      <c r="A80" s="12" t="s">
        <v>24</v>
      </c>
      <c r="B80" s="17">
        <v>146340</v>
      </c>
      <c r="C80" s="18">
        <v>0.13448909033762882</v>
      </c>
      <c r="D80" s="17">
        <v>6602816525</v>
      </c>
      <c r="E80" s="19">
        <v>0.10346498376663714</v>
      </c>
      <c r="F80" s="20">
        <v>45119.697451141175</v>
      </c>
      <c r="G80" s="17">
        <v>146279</v>
      </c>
      <c r="H80" s="19">
        <v>0.15387714570039407</v>
      </c>
      <c r="I80" s="17">
        <v>308230305</v>
      </c>
      <c r="J80" s="19">
        <v>9.0260318580494034E-2</v>
      </c>
      <c r="K80" s="20">
        <v>2107.1398150110404</v>
      </c>
      <c r="L80" s="19">
        <v>4.6681640150526518E-2</v>
      </c>
      <c r="M80" s="18">
        <v>4.8753240088168101E-2</v>
      </c>
    </row>
    <row r="81" spans="1:29" s="42" customFormat="1" x14ac:dyDescent="0.2">
      <c r="A81" s="12" t="s">
        <v>25</v>
      </c>
      <c r="B81" s="17">
        <v>268325</v>
      </c>
      <c r="C81" s="18">
        <v>0.24659549791474822</v>
      </c>
      <c r="D81" s="17">
        <v>15917500692</v>
      </c>
      <c r="E81" s="19">
        <v>0.24942446067789464</v>
      </c>
      <c r="F81" s="20">
        <v>59321.720644740519</v>
      </c>
      <c r="G81" s="17">
        <v>268290</v>
      </c>
      <c r="H81" s="19">
        <v>0.28222574272423739</v>
      </c>
      <c r="I81" s="17">
        <v>799266915</v>
      </c>
      <c r="J81" s="19">
        <v>0.23405254190936431</v>
      </c>
      <c r="K81" s="20">
        <v>2979.1155652465613</v>
      </c>
      <c r="L81" s="19">
        <v>5.0213091267632536E-2</v>
      </c>
      <c r="M81" s="18">
        <v>5.0337633984543349E-2</v>
      </c>
    </row>
    <row r="82" spans="1:29" s="42" customFormat="1" x14ac:dyDescent="0.2">
      <c r="A82" s="12" t="s">
        <v>26</v>
      </c>
      <c r="B82" s="17">
        <v>172563</v>
      </c>
      <c r="C82" s="18">
        <v>0.15858849867385708</v>
      </c>
      <c r="D82" s="17">
        <v>14121247106</v>
      </c>
      <c r="E82" s="19">
        <v>0.22127748015638851</v>
      </c>
      <c r="F82" s="20">
        <v>81832.415442476078</v>
      </c>
      <c r="G82" s="17">
        <v>172547</v>
      </c>
      <c r="H82" s="19">
        <v>0.18150958004338213</v>
      </c>
      <c r="I82" s="17">
        <v>748726908</v>
      </c>
      <c r="J82" s="19">
        <v>0.21925270860653448</v>
      </c>
      <c r="K82" s="20">
        <v>4339.2635513802034</v>
      </c>
      <c r="L82" s="19">
        <v>5.3021302040800078E-2</v>
      </c>
      <c r="M82" s="18">
        <v>5.3024925031854471E-2</v>
      </c>
    </row>
    <row r="83" spans="1:29" s="42" customFormat="1" x14ac:dyDescent="0.2">
      <c r="A83" s="12" t="s">
        <v>27</v>
      </c>
      <c r="B83" s="17">
        <v>80125</v>
      </c>
      <c r="C83" s="18">
        <v>7.3636315179052267E-2</v>
      </c>
      <c r="D83" s="17">
        <v>7476051859.0154467</v>
      </c>
      <c r="E83" s="19">
        <v>0.11714842920484915</v>
      </c>
      <c r="F83" s="20">
        <v>93304.859394888568</v>
      </c>
      <c r="G83" s="17">
        <v>80113</v>
      </c>
      <c r="H83" s="19">
        <v>8.4274296197647439E-2</v>
      </c>
      <c r="I83" s="17">
        <v>591080650</v>
      </c>
      <c r="J83" s="19">
        <v>0.17308852150590934</v>
      </c>
      <c r="K83" s="20">
        <v>7378.0865777089857</v>
      </c>
      <c r="L83" s="19">
        <v>7.9063208916509836E-2</v>
      </c>
      <c r="M83" s="18">
        <v>5.7068436367758733E-2</v>
      </c>
    </row>
    <row r="84" spans="1:29" s="42" customFormat="1" x14ac:dyDescent="0.2">
      <c r="A84" s="12" t="s">
        <v>28</v>
      </c>
      <c r="B84" s="17">
        <v>18336</v>
      </c>
      <c r="C84" s="18">
        <v>1.6851113574079282E-2</v>
      </c>
      <c r="D84" s="17">
        <v>5326507118</v>
      </c>
      <c r="E84" s="19">
        <v>8.3465437879442994E-2</v>
      </c>
      <c r="F84" s="20">
        <v>290494.49814572424</v>
      </c>
      <c r="G84" s="17">
        <v>18334</v>
      </c>
      <c r="H84" s="19">
        <v>1.9286319904231124E-2</v>
      </c>
      <c r="I84" s="17">
        <v>327694253</v>
      </c>
      <c r="J84" s="19">
        <v>9.5960024673034702E-2</v>
      </c>
      <c r="K84" s="20">
        <v>17873.582033380604</v>
      </c>
      <c r="L84" s="19">
        <v>6.1521414641992032E-2</v>
      </c>
      <c r="M84" s="18">
        <v>6.1521608660315745E-2</v>
      </c>
    </row>
    <row r="85" spans="1:29" s="42" customFormat="1" x14ac:dyDescent="0.2">
      <c r="A85" s="12" t="s">
        <v>29</v>
      </c>
      <c r="B85" s="17">
        <v>3482</v>
      </c>
      <c r="C85" s="18">
        <v>3.200020586002621E-3</v>
      </c>
      <c r="D85" s="17">
        <v>2331956951</v>
      </c>
      <c r="E85" s="19">
        <v>3.6541358852874024E-2</v>
      </c>
      <c r="F85" s="20">
        <v>669717.67690982192</v>
      </c>
      <c r="G85" s="17">
        <v>3479</v>
      </c>
      <c r="H85" s="19">
        <v>3.6597091167677584E-3</v>
      </c>
      <c r="I85" s="17">
        <v>148644430</v>
      </c>
      <c r="J85" s="19">
        <v>4.3528145641019769E-2</v>
      </c>
      <c r="K85" s="20">
        <v>42726.194308709397</v>
      </c>
      <c r="L85" s="19">
        <v>6.3742355936827075E-2</v>
      </c>
      <c r="M85" s="18">
        <v>6.3742356346841222E-2</v>
      </c>
    </row>
    <row r="86" spans="1:29" s="42" customFormat="1" ht="13.5" thickBot="1" x14ac:dyDescent="0.25">
      <c r="A86" s="12" t="s">
        <v>30</v>
      </c>
      <c r="B86" s="21">
        <v>1542</v>
      </c>
      <c r="C86" s="22">
        <v>1.4171257161447563E-3</v>
      </c>
      <c r="D86" s="21">
        <v>3541769210</v>
      </c>
      <c r="E86" s="23">
        <v>5.549890602447495E-2</v>
      </c>
      <c r="F86" s="24">
        <v>2296867.1919584954</v>
      </c>
      <c r="G86" s="21">
        <v>1541</v>
      </c>
      <c r="H86" s="23">
        <v>1.6210439059899729E-3</v>
      </c>
      <c r="I86" s="21">
        <v>227555875</v>
      </c>
      <c r="J86" s="23">
        <v>6.6636101120436803E-2</v>
      </c>
      <c r="K86" s="24">
        <v>147667.66709928619</v>
      </c>
      <c r="L86" s="23">
        <v>6.424921035439235E-2</v>
      </c>
      <c r="M86" s="22">
        <v>6.4249371840890815E-2</v>
      </c>
    </row>
    <row r="87" spans="1:29" s="42" customFormat="1" ht="13.5" thickTop="1" x14ac:dyDescent="0.2">
      <c r="A87" s="25" t="s">
        <v>31</v>
      </c>
      <c r="B87" s="26">
        <v>1088118</v>
      </c>
      <c r="C87" s="27">
        <v>1</v>
      </c>
      <c r="D87" s="26">
        <v>63816919354.01545</v>
      </c>
      <c r="E87" s="28">
        <v>1</v>
      </c>
      <c r="F87" s="29">
        <v>58648.895941447023</v>
      </c>
      <c r="G87" s="26">
        <v>950622</v>
      </c>
      <c r="H87" s="28">
        <v>1</v>
      </c>
      <c r="I87" s="26">
        <v>3414903801</v>
      </c>
      <c r="J87" s="28">
        <v>1</v>
      </c>
      <c r="K87" s="29">
        <v>3592.2835795931505</v>
      </c>
      <c r="L87" s="28">
        <v>5.3510947184026512E-2</v>
      </c>
      <c r="M87" s="27">
        <v>5.2948398326274008E-2</v>
      </c>
    </row>
    <row r="88" spans="1:29" s="43" customFormat="1" x14ac:dyDescent="0.2"/>
    <row r="89" spans="1:29" s="36" customFormat="1" x14ac:dyDescent="0.2">
      <c r="A89" s="35" t="s">
        <v>43</v>
      </c>
      <c r="G89" s="37"/>
      <c r="J89" s="38"/>
      <c r="K89" s="38"/>
      <c r="Q89" s="40"/>
      <c r="V89" s="40"/>
      <c r="AC89" s="40"/>
    </row>
    <row r="90" spans="1:29" s="36" customFormat="1" x14ac:dyDescent="0.2">
      <c r="A90" s="35" t="s">
        <v>35</v>
      </c>
      <c r="B90" s="40"/>
      <c r="L90" s="38"/>
      <c r="M90" s="39"/>
    </row>
    <row r="91" spans="1:29" s="42" customFormat="1" x14ac:dyDescent="0.2">
      <c r="A91" s="41"/>
      <c r="B91" s="70" t="s">
        <v>2</v>
      </c>
      <c r="C91" s="70"/>
      <c r="D91" s="70" t="s">
        <v>3</v>
      </c>
      <c r="E91" s="70"/>
      <c r="F91" s="70"/>
      <c r="G91" s="71" t="s">
        <v>4</v>
      </c>
      <c r="H91" s="71"/>
      <c r="I91" s="71"/>
      <c r="J91" s="71"/>
      <c r="K91" s="71"/>
      <c r="L91" s="70" t="s">
        <v>5</v>
      </c>
      <c r="M91" s="70"/>
    </row>
    <row r="92" spans="1:29" s="42" customFormat="1" ht="12.75" customHeight="1" x14ac:dyDescent="0.2">
      <c r="A92" s="12"/>
      <c r="C92" s="12"/>
      <c r="D92" s="74" t="s">
        <v>6</v>
      </c>
      <c r="E92" s="76" t="s">
        <v>7</v>
      </c>
      <c r="F92" s="78" t="s">
        <v>8</v>
      </c>
      <c r="G92" s="74" t="s">
        <v>9</v>
      </c>
      <c r="H92" s="76"/>
      <c r="I92" s="76" t="s">
        <v>10</v>
      </c>
      <c r="J92" s="76"/>
      <c r="K92" s="72" t="s">
        <v>8</v>
      </c>
      <c r="L92" s="74" t="s">
        <v>11</v>
      </c>
      <c r="M92" s="72" t="s">
        <v>12</v>
      </c>
    </row>
    <row r="93" spans="1:29" s="42" customFormat="1" ht="12.75" customHeight="1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29" s="42" customFormat="1" ht="13.5" thickTop="1" x14ac:dyDescent="0.2">
      <c r="A94" s="12" t="s">
        <v>15</v>
      </c>
      <c r="B94" s="13">
        <v>136</v>
      </c>
      <c r="C94" s="14">
        <v>7.9088160037217962E-3</v>
      </c>
      <c r="D94" s="13">
        <v>-4898465</v>
      </c>
      <c r="E94" s="15">
        <v>-1.0588415498540404E-2</v>
      </c>
      <c r="F94" s="16">
        <v>-36018.125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29" s="42" customFormat="1" x14ac:dyDescent="0.2">
      <c r="A95" s="12" t="s">
        <v>17</v>
      </c>
      <c r="B95" s="17">
        <v>2316</v>
      </c>
      <c r="C95" s="18">
        <v>0.1346824842986741</v>
      </c>
      <c r="D95" s="17">
        <v>5287530</v>
      </c>
      <c r="E95" s="19">
        <v>1.1429409948013784E-2</v>
      </c>
      <c r="F95" s="20">
        <v>2283.0440414507771</v>
      </c>
      <c r="G95" s="17">
        <v>594</v>
      </c>
      <c r="H95" s="19">
        <v>4.2884990253411304E-2</v>
      </c>
      <c r="I95" s="17">
        <v>76152</v>
      </c>
      <c r="J95" s="19">
        <v>3.0275837641646148E-3</v>
      </c>
      <c r="K95" s="20">
        <v>128.20202020202021</v>
      </c>
      <c r="L95" s="19">
        <v>1.4402187789005453E-2</v>
      </c>
      <c r="M95" s="18">
        <v>4.7456338510913423E-2</v>
      </c>
    </row>
    <row r="96" spans="1:29" s="42" customFormat="1" x14ac:dyDescent="0.2">
      <c r="A96" s="12" t="s">
        <v>18</v>
      </c>
      <c r="B96" s="17">
        <v>2392</v>
      </c>
      <c r="C96" s="18">
        <v>0.13910211677134218</v>
      </c>
      <c r="D96" s="17">
        <v>17980922</v>
      </c>
      <c r="E96" s="19">
        <v>3.8867170263102033E-2</v>
      </c>
      <c r="F96" s="20">
        <v>7517.1078595317722</v>
      </c>
      <c r="G96" s="17">
        <v>945</v>
      </c>
      <c r="H96" s="19">
        <v>6.8226120857699801E-2</v>
      </c>
      <c r="I96" s="17">
        <v>235822</v>
      </c>
      <c r="J96" s="19">
        <v>9.3756021960398651E-3</v>
      </c>
      <c r="K96" s="20">
        <v>249.54708994708994</v>
      </c>
      <c r="L96" s="19">
        <v>1.3115122795149214E-2</v>
      </c>
      <c r="M96" s="18">
        <v>2.1807299529808945E-2</v>
      </c>
    </row>
    <row r="97" spans="1:29" s="42" customFormat="1" x14ac:dyDescent="0.2">
      <c r="A97" s="12" t="s">
        <v>19</v>
      </c>
      <c r="B97" s="17">
        <v>2331</v>
      </c>
      <c r="C97" s="18">
        <v>0.13555478018143755</v>
      </c>
      <c r="D97" s="17">
        <v>29081053</v>
      </c>
      <c r="E97" s="19">
        <v>6.2860972222742201E-2</v>
      </c>
      <c r="F97" s="20">
        <v>12475.784212784212</v>
      </c>
      <c r="G97" s="17">
        <v>2306</v>
      </c>
      <c r="H97" s="19">
        <v>0.16648617428344523</v>
      </c>
      <c r="I97" s="17">
        <v>1099465</v>
      </c>
      <c r="J97" s="19">
        <v>4.3711555615968699E-2</v>
      </c>
      <c r="K97" s="20">
        <v>476.78447528187337</v>
      </c>
      <c r="L97" s="19">
        <v>3.7806918477126673E-2</v>
      </c>
      <c r="M97" s="18">
        <v>4.6372260011275632E-2</v>
      </c>
    </row>
    <row r="98" spans="1:29" s="42" customFormat="1" x14ac:dyDescent="0.2">
      <c r="A98" s="12" t="s">
        <v>20</v>
      </c>
      <c r="B98" s="17">
        <v>2278</v>
      </c>
      <c r="C98" s="18">
        <v>0.13247266806234007</v>
      </c>
      <c r="D98" s="17">
        <v>39930652</v>
      </c>
      <c r="E98" s="19">
        <v>8.6313229655335569E-2</v>
      </c>
      <c r="F98" s="20">
        <v>17528.820017559261</v>
      </c>
      <c r="G98" s="17">
        <v>2271</v>
      </c>
      <c r="H98" s="19">
        <v>0.16395928091834525</v>
      </c>
      <c r="I98" s="17">
        <v>1880848</v>
      </c>
      <c r="J98" s="19">
        <v>7.4777088817910065E-2</v>
      </c>
      <c r="K98" s="20">
        <v>828.20255394099513</v>
      </c>
      <c r="L98" s="19">
        <v>4.7102862232252053E-2</v>
      </c>
      <c r="M98" s="18">
        <v>5.1714137766983435E-2</v>
      </c>
    </row>
    <row r="99" spans="1:29" s="42" customFormat="1" x14ac:dyDescent="0.2">
      <c r="A99" s="12" t="s">
        <v>21</v>
      </c>
      <c r="B99" s="17">
        <v>1979</v>
      </c>
      <c r="C99" s="18">
        <v>0.1150849034659223</v>
      </c>
      <c r="D99" s="17">
        <v>44369930</v>
      </c>
      <c r="E99" s="19">
        <v>9.5909076512979627E-2</v>
      </c>
      <c r="F99" s="20">
        <v>22420.378979282465</v>
      </c>
      <c r="G99" s="17">
        <v>1976</v>
      </c>
      <c r="H99" s="19">
        <v>0.14266117969821673</v>
      </c>
      <c r="I99" s="17">
        <v>2342774</v>
      </c>
      <c r="J99" s="19">
        <v>9.3141933573734001E-2</v>
      </c>
      <c r="K99" s="20">
        <v>1185.6143724696356</v>
      </c>
      <c r="L99" s="19">
        <v>5.2800939735537109E-2</v>
      </c>
      <c r="M99" s="18">
        <v>5.4474646105026552E-2</v>
      </c>
    </row>
    <row r="100" spans="1:29" s="42" customFormat="1" x14ac:dyDescent="0.2">
      <c r="A100" s="12" t="s">
        <v>22</v>
      </c>
      <c r="B100" s="17">
        <v>1622</v>
      </c>
      <c r="C100" s="18">
        <v>9.4324261456152594E-2</v>
      </c>
      <c r="D100" s="17">
        <v>44482758</v>
      </c>
      <c r="E100" s="19">
        <v>9.6152963065985378E-2</v>
      </c>
      <c r="F100" s="20">
        <v>27424.635018495683</v>
      </c>
      <c r="G100" s="17">
        <v>1619</v>
      </c>
      <c r="H100" s="19">
        <v>0.1168868673741968</v>
      </c>
      <c r="I100" s="17">
        <v>2486547</v>
      </c>
      <c r="J100" s="19">
        <v>9.8857933160419048E-2</v>
      </c>
      <c r="K100" s="20">
        <v>1535.8536133415689</v>
      </c>
      <c r="L100" s="19">
        <v>5.5899119384638873E-2</v>
      </c>
      <c r="M100" s="18">
        <v>5.5970837640143919E-2</v>
      </c>
    </row>
    <row r="101" spans="1:29" s="42" customFormat="1" x14ac:dyDescent="0.2">
      <c r="A101" s="12" t="s">
        <v>23</v>
      </c>
      <c r="B101" s="17">
        <v>2018</v>
      </c>
      <c r="C101" s="18">
        <v>0.11735287276110723</v>
      </c>
      <c r="D101" s="17">
        <v>69395690</v>
      </c>
      <c r="E101" s="19">
        <v>0.15000421550994142</v>
      </c>
      <c r="F101" s="20">
        <v>34388.34985133796</v>
      </c>
      <c r="G101" s="17">
        <v>2018</v>
      </c>
      <c r="H101" s="19">
        <v>0.14569345173633672</v>
      </c>
      <c r="I101" s="17">
        <v>3929607</v>
      </c>
      <c r="J101" s="19">
        <v>0.15622983444620786</v>
      </c>
      <c r="K101" s="20">
        <v>1947.2779980178395</v>
      </c>
      <c r="L101" s="19">
        <v>5.6626095943422425E-2</v>
      </c>
      <c r="M101" s="18">
        <v>5.6644968705137619E-2</v>
      </c>
    </row>
    <row r="102" spans="1:29" s="42" customFormat="1" x14ac:dyDescent="0.2">
      <c r="A102" s="12" t="s">
        <v>24</v>
      </c>
      <c r="B102" s="17">
        <v>926</v>
      </c>
      <c r="C102" s="18">
        <v>5.3849732495929288E-2</v>
      </c>
      <c r="D102" s="17">
        <v>41190832</v>
      </c>
      <c r="E102" s="19">
        <v>8.9037207359157197E-2</v>
      </c>
      <c r="F102" s="20">
        <v>44482.539956803455</v>
      </c>
      <c r="G102" s="17">
        <v>926</v>
      </c>
      <c r="H102" s="19">
        <v>6.685437874521695E-2</v>
      </c>
      <c r="I102" s="17">
        <v>2367354</v>
      </c>
      <c r="J102" s="19">
        <v>9.4119163441933995E-2</v>
      </c>
      <c r="K102" s="20">
        <v>2556.5377969762417</v>
      </c>
      <c r="L102" s="19">
        <v>5.7472837645037127E-2</v>
      </c>
      <c r="M102" s="18">
        <v>5.748684829842883E-2</v>
      </c>
    </row>
    <row r="103" spans="1:29" s="42" customFormat="1" x14ac:dyDescent="0.2">
      <c r="A103" s="12" t="s">
        <v>25</v>
      </c>
      <c r="B103" s="17">
        <v>703</v>
      </c>
      <c r="C103" s="18">
        <v>4.0881600372179576E-2</v>
      </c>
      <c r="D103" s="17">
        <v>40600404</v>
      </c>
      <c r="E103" s="19">
        <v>8.7760951024576428E-2</v>
      </c>
      <c r="F103" s="20">
        <v>57753.0640113798</v>
      </c>
      <c r="G103" s="17">
        <v>703</v>
      </c>
      <c r="H103" s="19">
        <v>5.0754458161865572E-2</v>
      </c>
      <c r="I103" s="17">
        <v>2380225</v>
      </c>
      <c r="J103" s="19">
        <v>9.4630877259411716E-2</v>
      </c>
      <c r="K103" s="20">
        <v>3385.8108108108108</v>
      </c>
      <c r="L103" s="19">
        <v>5.8625648158574975E-2</v>
      </c>
      <c r="M103" s="18">
        <v>5.8635993120135441E-2</v>
      </c>
    </row>
    <row r="104" spans="1:29" s="42" customFormat="1" x14ac:dyDescent="0.2">
      <c r="A104" s="12" t="s">
        <v>26</v>
      </c>
      <c r="B104" s="17">
        <v>268</v>
      </c>
      <c r="C104" s="18">
        <v>1.5585019772040009E-2</v>
      </c>
      <c r="D104" s="17">
        <v>21894842</v>
      </c>
      <c r="E104" s="19">
        <v>4.7327414684170115E-2</v>
      </c>
      <c r="F104" s="20">
        <v>81697.17164179105</v>
      </c>
      <c r="G104" s="17">
        <v>268</v>
      </c>
      <c r="H104" s="19">
        <v>1.9348783481337086E-2</v>
      </c>
      <c r="I104" s="17">
        <v>1303470</v>
      </c>
      <c r="J104" s="19">
        <v>5.1822205708000453E-2</v>
      </c>
      <c r="K104" s="20">
        <v>4863.6940298507461</v>
      </c>
      <c r="L104" s="19">
        <v>5.9533199645834395E-2</v>
      </c>
      <c r="M104" s="18">
        <v>5.9541619019332671E-2</v>
      </c>
    </row>
    <row r="105" spans="1:29" s="42" customFormat="1" x14ac:dyDescent="0.2">
      <c r="A105" s="12" t="s">
        <v>27</v>
      </c>
      <c r="B105" s="17">
        <v>151</v>
      </c>
      <c r="C105" s="18">
        <v>8.7811118864852284E-3</v>
      </c>
      <c r="D105" s="17">
        <v>20293394</v>
      </c>
      <c r="E105" s="19">
        <v>4.3865759487428574E-2</v>
      </c>
      <c r="F105" s="20">
        <v>134393.33774834438</v>
      </c>
      <c r="G105" s="17">
        <v>150</v>
      </c>
      <c r="H105" s="19">
        <v>1.0829542993285684E-2</v>
      </c>
      <c r="I105" s="17">
        <v>1252434</v>
      </c>
      <c r="J105" s="19">
        <v>4.979316162527242E-2</v>
      </c>
      <c r="K105" s="20">
        <v>8349.56</v>
      </c>
      <c r="L105" s="19">
        <v>6.1716339809890844E-2</v>
      </c>
      <c r="M105" s="18">
        <v>6.1717486364890939E-2</v>
      </c>
    </row>
    <row r="106" spans="1:29" s="42" customFormat="1" x14ac:dyDescent="0.2">
      <c r="A106" s="12" t="s">
        <v>28</v>
      </c>
      <c r="B106" s="17">
        <v>45</v>
      </c>
      <c r="C106" s="18">
        <v>2.6168876482902999E-3</v>
      </c>
      <c r="D106" s="17">
        <v>13934950</v>
      </c>
      <c r="E106" s="19">
        <v>3.0121485108372845E-2</v>
      </c>
      <c r="F106" s="20">
        <v>309665.55555555556</v>
      </c>
      <c r="G106" s="17">
        <v>45</v>
      </c>
      <c r="H106" s="19">
        <v>3.2488628979857048E-3</v>
      </c>
      <c r="I106" s="17">
        <v>896058</v>
      </c>
      <c r="J106" s="19">
        <v>3.5624680278256861E-2</v>
      </c>
      <c r="K106" s="20">
        <v>19912.400000000001</v>
      </c>
      <c r="L106" s="19">
        <v>6.4302921790175063E-2</v>
      </c>
      <c r="M106" s="18">
        <v>6.4302921790175063E-2</v>
      </c>
    </row>
    <row r="107" spans="1:29" s="42" customFormat="1" x14ac:dyDescent="0.2">
      <c r="A107" s="12" t="s">
        <v>29</v>
      </c>
      <c r="B107" s="17">
        <v>13</v>
      </c>
      <c r="C107" s="18">
        <v>7.5598976506164228E-4</v>
      </c>
      <c r="D107" s="17">
        <v>9563187</v>
      </c>
      <c r="E107" s="19">
        <v>2.067157720760281E-2</v>
      </c>
      <c r="F107" s="20">
        <v>735629.76923076925</v>
      </c>
      <c r="G107" s="17">
        <v>12</v>
      </c>
      <c r="H107" s="19">
        <v>8.6636343946285466E-4</v>
      </c>
      <c r="I107" s="17">
        <v>562727</v>
      </c>
      <c r="J107" s="19">
        <v>2.2372401629071611E-2</v>
      </c>
      <c r="K107" s="20">
        <v>46893.916666666664</v>
      </c>
      <c r="L107" s="19">
        <v>5.8843040505220698E-2</v>
      </c>
      <c r="M107" s="18">
        <v>5.8843040505220698E-2</v>
      </c>
    </row>
    <row r="108" spans="1:29" s="42" customFormat="1" ht="13.5" thickBot="1" x14ac:dyDescent="0.25">
      <c r="A108" s="12" t="s">
        <v>30</v>
      </c>
      <c r="B108" s="21">
        <v>18</v>
      </c>
      <c r="C108" s="22">
        <v>1.0467550593161201E-3</v>
      </c>
      <c r="D108" s="21">
        <v>69517253</v>
      </c>
      <c r="E108" s="23">
        <v>0.15026698344913239</v>
      </c>
      <c r="F108" s="24">
        <v>3862069.611111111</v>
      </c>
      <c r="G108" s="21">
        <v>18</v>
      </c>
      <c r="H108" s="23">
        <v>1.2995451591942819E-3</v>
      </c>
      <c r="I108" s="21">
        <v>4339248</v>
      </c>
      <c r="J108" s="23">
        <v>0.17251597848360881</v>
      </c>
      <c r="K108" s="24">
        <v>241069.33333333334</v>
      </c>
      <c r="L108" s="23">
        <v>6.2419727660987988E-2</v>
      </c>
      <c r="M108" s="22">
        <v>6.2419727660987988E-2</v>
      </c>
    </row>
    <row r="109" spans="1:29" s="42" customFormat="1" ht="13.5" thickTop="1" x14ac:dyDescent="0.2">
      <c r="A109" s="25" t="s">
        <v>31</v>
      </c>
      <c r="B109" s="26">
        <v>17196</v>
      </c>
      <c r="C109" s="27">
        <v>1</v>
      </c>
      <c r="D109" s="26">
        <v>462624932</v>
      </c>
      <c r="E109" s="28">
        <v>1</v>
      </c>
      <c r="F109" s="29">
        <v>26903.054896487556</v>
      </c>
      <c r="G109" s="26">
        <v>13851</v>
      </c>
      <c r="H109" s="28">
        <v>1</v>
      </c>
      <c r="I109" s="26">
        <v>25152731</v>
      </c>
      <c r="J109" s="28">
        <v>1</v>
      </c>
      <c r="K109" s="29">
        <v>1815.9505450869974</v>
      </c>
      <c r="L109" s="28">
        <v>5.436959675143492E-2</v>
      </c>
      <c r="M109" s="27">
        <v>5.6361201054107572E-2</v>
      </c>
    </row>
    <row r="110" spans="1:29" s="43" customFormat="1" x14ac:dyDescent="0.2"/>
    <row r="111" spans="1:29" s="36" customFormat="1" x14ac:dyDescent="0.2">
      <c r="A111" s="35" t="s">
        <v>43</v>
      </c>
      <c r="G111" s="37"/>
      <c r="J111" s="38"/>
      <c r="K111" s="38"/>
      <c r="Q111" s="40"/>
      <c r="V111" s="40"/>
      <c r="AC111" s="40"/>
    </row>
    <row r="112" spans="1:29" s="36" customFormat="1" x14ac:dyDescent="0.2">
      <c r="A112" s="35" t="s">
        <v>36</v>
      </c>
      <c r="B112" s="40"/>
      <c r="L112" s="38"/>
      <c r="M112" s="39"/>
    </row>
    <row r="113" spans="1:13" s="42" customFormat="1" x14ac:dyDescent="0.2">
      <c r="A113" s="41"/>
      <c r="B113" s="70" t="s">
        <v>2</v>
      </c>
      <c r="C113" s="70"/>
      <c r="D113" s="70" t="s">
        <v>3</v>
      </c>
      <c r="E113" s="70"/>
      <c r="F113" s="70"/>
      <c r="G113" s="71" t="s">
        <v>4</v>
      </c>
      <c r="H113" s="71"/>
      <c r="I113" s="71"/>
      <c r="J113" s="71"/>
      <c r="K113" s="71"/>
      <c r="L113" s="70" t="s">
        <v>5</v>
      </c>
      <c r="M113" s="70"/>
    </row>
    <row r="114" spans="1:13" s="42" customFormat="1" ht="12.75" customHeight="1" x14ac:dyDescent="0.2">
      <c r="A114" s="12"/>
      <c r="C114" s="12"/>
      <c r="D114" s="74" t="s">
        <v>6</v>
      </c>
      <c r="E114" s="76" t="s">
        <v>7</v>
      </c>
      <c r="F114" s="78" t="s">
        <v>8</v>
      </c>
      <c r="G114" s="74" t="s">
        <v>9</v>
      </c>
      <c r="H114" s="76"/>
      <c r="I114" s="76" t="s">
        <v>10</v>
      </c>
      <c r="J114" s="76"/>
      <c r="K114" s="72" t="s">
        <v>8</v>
      </c>
      <c r="L114" s="74" t="s">
        <v>11</v>
      </c>
      <c r="M114" s="72" t="s">
        <v>12</v>
      </c>
    </row>
    <row r="115" spans="1:13" s="42" customFormat="1" ht="12.75" customHeight="1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42" customFormat="1" ht="13.5" thickTop="1" x14ac:dyDescent="0.2">
      <c r="A116" s="12" t="s">
        <v>15</v>
      </c>
      <c r="B116" s="13">
        <v>478</v>
      </c>
      <c r="C116" s="14">
        <v>2.3075957555686436E-3</v>
      </c>
      <c r="D116" s="13">
        <v>-6198358</v>
      </c>
      <c r="E116" s="15">
        <v>-1.2869561578511184E-3</v>
      </c>
      <c r="F116" s="16">
        <v>-12967.276150627615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42" customFormat="1" x14ac:dyDescent="0.2">
      <c r="A117" s="12" t="s">
        <v>17</v>
      </c>
      <c r="B117" s="17">
        <v>17693</v>
      </c>
      <c r="C117" s="18">
        <v>8.5414836199322206E-2</v>
      </c>
      <c r="D117" s="17">
        <v>44961689</v>
      </c>
      <c r="E117" s="19">
        <v>9.3353308288964404E-3</v>
      </c>
      <c r="F117" s="20">
        <v>2541.2134177358275</v>
      </c>
      <c r="G117" s="17">
        <v>777</v>
      </c>
      <c r="H117" s="19">
        <v>4.8190828237220434E-3</v>
      </c>
      <c r="I117" s="17">
        <v>74361</v>
      </c>
      <c r="J117" s="19">
        <v>3.7818696555363203E-4</v>
      </c>
      <c r="K117" s="20">
        <v>95.702702702702709</v>
      </c>
      <c r="L117" s="19">
        <v>1.6538747020824773E-3</v>
      </c>
      <c r="M117" s="18">
        <v>3.9508120945504391E-2</v>
      </c>
    </row>
    <row r="118" spans="1:13" s="42" customFormat="1" x14ac:dyDescent="0.2">
      <c r="A118" s="12" t="s">
        <v>18</v>
      </c>
      <c r="B118" s="17">
        <v>25436</v>
      </c>
      <c r="C118" s="18">
        <v>0.12279499087582431</v>
      </c>
      <c r="D118" s="17">
        <v>194583006</v>
      </c>
      <c r="E118" s="19">
        <v>4.0400989711288228E-2</v>
      </c>
      <c r="F118" s="20">
        <v>7649.9058814278978</v>
      </c>
      <c r="G118" s="17">
        <v>2960</v>
      </c>
      <c r="H118" s="19">
        <v>1.8358410757036356E-2</v>
      </c>
      <c r="I118" s="17">
        <v>322790</v>
      </c>
      <c r="J118" s="19">
        <v>1.6416531597350343E-3</v>
      </c>
      <c r="K118" s="20">
        <v>109.05067567567568</v>
      </c>
      <c r="L118" s="19">
        <v>1.658880734939412E-3</v>
      </c>
      <c r="M118" s="18">
        <v>9.4407078855048825E-3</v>
      </c>
    </row>
    <row r="119" spans="1:13" s="42" customFormat="1" x14ac:dyDescent="0.2">
      <c r="A119" s="12" t="s">
        <v>19</v>
      </c>
      <c r="B119" s="17">
        <v>31879</v>
      </c>
      <c r="C119" s="18">
        <v>0.15389925751416902</v>
      </c>
      <c r="D119" s="17">
        <v>400515821</v>
      </c>
      <c r="E119" s="19">
        <v>8.3158523943396984E-2</v>
      </c>
      <c r="F119" s="20">
        <v>12563.625615609022</v>
      </c>
      <c r="G119" s="17">
        <v>25993</v>
      </c>
      <c r="H119" s="19">
        <v>0.16121289554312365</v>
      </c>
      <c r="I119" s="17">
        <v>4489203</v>
      </c>
      <c r="J119" s="19">
        <v>2.2831296786275893E-2</v>
      </c>
      <c r="K119" s="20">
        <v>172.70815219482168</v>
      </c>
      <c r="L119" s="19">
        <v>1.1208553481836114E-2</v>
      </c>
      <c r="M119" s="18">
        <v>2.0832263402049175E-2</v>
      </c>
    </row>
    <row r="120" spans="1:13" s="42" customFormat="1" x14ac:dyDescent="0.2">
      <c r="A120" s="12" t="s">
        <v>20</v>
      </c>
      <c r="B120" s="17">
        <v>33739</v>
      </c>
      <c r="C120" s="18">
        <v>0.1628786050149173</v>
      </c>
      <c r="D120" s="17">
        <v>589671093</v>
      </c>
      <c r="E120" s="19">
        <v>0.12243256104974083</v>
      </c>
      <c r="F120" s="20">
        <v>17477.432437238804</v>
      </c>
      <c r="G120" s="17">
        <v>33621</v>
      </c>
      <c r="H120" s="19">
        <v>0.20852301623727004</v>
      </c>
      <c r="I120" s="17">
        <v>15871398</v>
      </c>
      <c r="J120" s="19">
        <v>8.0719138375142677E-2</v>
      </c>
      <c r="K120" s="20">
        <v>472.06799321852412</v>
      </c>
      <c r="L120" s="19">
        <v>2.691567924629468E-2</v>
      </c>
      <c r="M120" s="18">
        <v>3.6973073361334076E-2</v>
      </c>
    </row>
    <row r="121" spans="1:13" s="42" customFormat="1" x14ac:dyDescent="0.2">
      <c r="A121" s="12" t="s">
        <v>21</v>
      </c>
      <c r="B121" s="17">
        <v>27749</v>
      </c>
      <c r="C121" s="18">
        <v>0.13396124397756129</v>
      </c>
      <c r="D121" s="17">
        <v>621224702</v>
      </c>
      <c r="E121" s="19">
        <v>0.1289839915100299</v>
      </c>
      <c r="F121" s="20">
        <v>22387.282496666547</v>
      </c>
      <c r="G121" s="17">
        <v>27728</v>
      </c>
      <c r="H121" s="19">
        <v>0.17197365319969735</v>
      </c>
      <c r="I121" s="17">
        <v>23418575</v>
      </c>
      <c r="J121" s="19">
        <v>0.11910275301354403</v>
      </c>
      <c r="K121" s="20">
        <v>844.58219128678593</v>
      </c>
      <c r="L121" s="19">
        <v>3.7697430454077467E-2</v>
      </c>
      <c r="M121" s="18">
        <v>4.5083996403595179E-2</v>
      </c>
    </row>
    <row r="122" spans="1:13" s="42" customFormat="1" x14ac:dyDescent="0.2">
      <c r="A122" s="12" t="s">
        <v>22</v>
      </c>
      <c r="B122" s="17">
        <v>19820</v>
      </c>
      <c r="C122" s="18">
        <v>9.5683154550984348E-2</v>
      </c>
      <c r="D122" s="17">
        <v>541983076</v>
      </c>
      <c r="E122" s="19">
        <v>0.11253116665886201</v>
      </c>
      <c r="F122" s="20">
        <v>27345.261150353177</v>
      </c>
      <c r="G122" s="17">
        <v>19814</v>
      </c>
      <c r="H122" s="19">
        <v>0.12288971308781026</v>
      </c>
      <c r="I122" s="17">
        <v>23839980</v>
      </c>
      <c r="J122" s="19">
        <v>0.1212459447164411</v>
      </c>
      <c r="K122" s="20">
        <v>1203.1886544867266</v>
      </c>
      <c r="L122" s="19">
        <v>4.3986576436936563E-2</v>
      </c>
      <c r="M122" s="18">
        <v>4.9015590834232257E-2</v>
      </c>
    </row>
    <row r="123" spans="1:13" s="42" customFormat="1" x14ac:dyDescent="0.2">
      <c r="A123" s="12" t="s">
        <v>23</v>
      </c>
      <c r="B123" s="17">
        <v>24938</v>
      </c>
      <c r="C123" s="18">
        <v>0.12039084299659171</v>
      </c>
      <c r="D123" s="17">
        <v>860365789</v>
      </c>
      <c r="E123" s="19">
        <v>0.17863651150159218</v>
      </c>
      <c r="F123" s="20">
        <v>34500.1920362499</v>
      </c>
      <c r="G123" s="17">
        <v>24936</v>
      </c>
      <c r="H123" s="19">
        <v>0.15465720629643873</v>
      </c>
      <c r="I123" s="17">
        <v>41927342</v>
      </c>
      <c r="J123" s="19">
        <v>0.21323508619719139</v>
      </c>
      <c r="K123" s="20">
        <v>1681.3980590311196</v>
      </c>
      <c r="L123" s="19">
        <v>4.8731995781389675E-2</v>
      </c>
      <c r="M123" s="18">
        <v>5.1651051755626821E-2</v>
      </c>
    </row>
    <row r="124" spans="1:13" s="42" customFormat="1" x14ac:dyDescent="0.2">
      <c r="A124" s="12" t="s">
        <v>24</v>
      </c>
      <c r="B124" s="17">
        <v>12797</v>
      </c>
      <c r="C124" s="18">
        <v>6.1778876326384798E-2</v>
      </c>
      <c r="D124" s="17">
        <v>568473686</v>
      </c>
      <c r="E124" s="19">
        <v>0.11803137391774128</v>
      </c>
      <c r="F124" s="20">
        <v>44422.418223021021</v>
      </c>
      <c r="G124" s="17">
        <v>12796</v>
      </c>
      <c r="H124" s="19">
        <v>7.9362913529404472E-2</v>
      </c>
      <c r="I124" s="17">
        <v>29703051</v>
      </c>
      <c r="J124" s="19">
        <v>0.15106449248093456</v>
      </c>
      <c r="K124" s="20">
        <v>2321.2762582056894</v>
      </c>
      <c r="L124" s="19">
        <v>5.225052932353319E-2</v>
      </c>
      <c r="M124" s="18">
        <v>5.3165847425137483E-2</v>
      </c>
    </row>
    <row r="125" spans="1:13" s="42" customFormat="1" x14ac:dyDescent="0.2">
      <c r="A125" s="12" t="s">
        <v>25</v>
      </c>
      <c r="B125" s="17">
        <v>8705</v>
      </c>
      <c r="C125" s="18">
        <v>4.2024311824738585E-2</v>
      </c>
      <c r="D125" s="17">
        <v>499456138</v>
      </c>
      <c r="E125" s="19">
        <v>0.10370135967874684</v>
      </c>
      <c r="F125" s="20">
        <v>57375.776909821943</v>
      </c>
      <c r="G125" s="17">
        <v>8701</v>
      </c>
      <c r="H125" s="19">
        <v>5.3965044593572077E-2</v>
      </c>
      <c r="I125" s="17">
        <v>27188561</v>
      </c>
      <c r="J125" s="19">
        <v>0.13827623865144126</v>
      </c>
      <c r="K125" s="20">
        <v>3124.7627858866795</v>
      </c>
      <c r="L125" s="19">
        <v>5.4436333706644725E-2</v>
      </c>
      <c r="M125" s="18">
        <v>5.4450580624914105E-2</v>
      </c>
    </row>
    <row r="126" spans="1:13" s="42" customFormat="1" x14ac:dyDescent="0.2">
      <c r="A126" s="12" t="s">
        <v>26</v>
      </c>
      <c r="B126" s="17">
        <v>2428</v>
      </c>
      <c r="C126" s="18">
        <v>1.1721427812804743E-2</v>
      </c>
      <c r="D126" s="17">
        <v>196123722</v>
      </c>
      <c r="E126" s="19">
        <v>4.072088635870675E-2</v>
      </c>
      <c r="F126" s="20">
        <v>80775.832784184517</v>
      </c>
      <c r="G126" s="17">
        <v>2428</v>
      </c>
      <c r="H126" s="19">
        <v>1.5058858553406849E-2</v>
      </c>
      <c r="I126" s="17">
        <v>11070026</v>
      </c>
      <c r="J126" s="19">
        <v>5.6300204966848358E-2</v>
      </c>
      <c r="K126" s="20">
        <v>4559.3187808896209</v>
      </c>
      <c r="L126" s="19">
        <v>5.6444095018755559E-2</v>
      </c>
      <c r="M126" s="18">
        <v>5.6448161327589105E-2</v>
      </c>
    </row>
    <row r="127" spans="1:13" s="42" customFormat="1" x14ac:dyDescent="0.2">
      <c r="A127" s="12" t="s">
        <v>27</v>
      </c>
      <c r="B127" s="17">
        <v>1125</v>
      </c>
      <c r="C127" s="18">
        <v>5.4310569560977497E-3</v>
      </c>
      <c r="D127" s="17">
        <v>148521177</v>
      </c>
      <c r="E127" s="19">
        <v>3.0837238396272993E-2</v>
      </c>
      <c r="F127" s="20">
        <v>132018.82399999999</v>
      </c>
      <c r="G127" s="17">
        <v>1125</v>
      </c>
      <c r="H127" s="19">
        <v>6.9774365208330746E-3</v>
      </c>
      <c r="I127" s="17">
        <v>8817400</v>
      </c>
      <c r="J127" s="19">
        <v>4.4843745378257353E-2</v>
      </c>
      <c r="K127" s="20">
        <v>7837.6888888888889</v>
      </c>
      <c r="L127" s="19">
        <v>5.9367964744852515E-2</v>
      </c>
      <c r="M127" s="18">
        <v>5.9367982732585152E-2</v>
      </c>
    </row>
    <row r="128" spans="1:13" s="42" customFormat="1" x14ac:dyDescent="0.2">
      <c r="A128" s="12" t="s">
        <v>28</v>
      </c>
      <c r="B128" s="17">
        <v>285</v>
      </c>
      <c r="C128" s="18">
        <v>1.3758677622114298E-3</v>
      </c>
      <c r="D128" s="17">
        <v>83881386</v>
      </c>
      <c r="E128" s="19">
        <v>1.7416171547656102E-2</v>
      </c>
      <c r="F128" s="20">
        <v>294320.65263157897</v>
      </c>
      <c r="G128" s="17">
        <v>285</v>
      </c>
      <c r="H128" s="19">
        <v>1.767617251944379E-3</v>
      </c>
      <c r="I128" s="17">
        <v>5192959</v>
      </c>
      <c r="J128" s="19">
        <v>2.6410476008316502E-2</v>
      </c>
      <c r="K128" s="20">
        <v>18220.908771929826</v>
      </c>
      <c r="L128" s="19">
        <v>6.1908359501832745E-2</v>
      </c>
      <c r="M128" s="18">
        <v>6.1908359501832745E-2</v>
      </c>
    </row>
    <row r="129" spans="1:13" s="42" customFormat="1" x14ac:dyDescent="0.2">
      <c r="A129" s="12" t="s">
        <v>29</v>
      </c>
      <c r="B129" s="17">
        <v>49</v>
      </c>
      <c r="C129" s="18">
        <v>2.3655270297670198E-4</v>
      </c>
      <c r="D129" s="17">
        <v>34046142</v>
      </c>
      <c r="E129" s="19">
        <v>7.0689515026356314E-3</v>
      </c>
      <c r="F129" s="20">
        <v>694819.22448979598</v>
      </c>
      <c r="G129" s="17">
        <v>49</v>
      </c>
      <c r="H129" s="19">
        <v>3.0390612401850727E-4</v>
      </c>
      <c r="I129" s="17">
        <v>2159046</v>
      </c>
      <c r="J129" s="19">
        <v>1.0980528169749022E-2</v>
      </c>
      <c r="K129" s="20">
        <v>44062.163265306124</v>
      </c>
      <c r="L129" s="19">
        <v>6.3415290930760967E-2</v>
      </c>
      <c r="M129" s="18">
        <v>6.3415290930760967E-2</v>
      </c>
    </row>
    <row r="130" spans="1:13" s="42" customFormat="1" ht="13.5" thickBot="1" x14ac:dyDescent="0.25">
      <c r="A130" s="12" t="s">
        <v>30</v>
      </c>
      <c r="B130" s="21">
        <v>21</v>
      </c>
      <c r="C130" s="22">
        <v>1.0137972984715799E-4</v>
      </c>
      <c r="D130" s="21">
        <v>38683982</v>
      </c>
      <c r="E130" s="23">
        <v>8.0318995522849473E-3</v>
      </c>
      <c r="F130" s="24">
        <v>1842094.3809523811</v>
      </c>
      <c r="G130" s="21">
        <v>21</v>
      </c>
      <c r="H130" s="23">
        <v>1.302454817222174E-4</v>
      </c>
      <c r="I130" s="21">
        <v>2550276</v>
      </c>
      <c r="J130" s="23">
        <v>1.2970255130569175E-2</v>
      </c>
      <c r="K130" s="24">
        <v>121441.71428571429</v>
      </c>
      <c r="L130" s="23">
        <v>6.5925891496899161E-2</v>
      </c>
      <c r="M130" s="22">
        <v>6.5925891496899161E-2</v>
      </c>
    </row>
    <row r="131" spans="1:13" s="42" customFormat="1" ht="13.5" thickTop="1" x14ac:dyDescent="0.2">
      <c r="A131" s="25" t="s">
        <v>31</v>
      </c>
      <c r="B131" s="26">
        <v>207142</v>
      </c>
      <c r="C131" s="27">
        <v>1</v>
      </c>
      <c r="D131" s="26">
        <v>4816293051</v>
      </c>
      <c r="E131" s="28">
        <v>1</v>
      </c>
      <c r="F131" s="29">
        <v>23251.166113101157</v>
      </c>
      <c r="G131" s="26">
        <v>161234</v>
      </c>
      <c r="H131" s="28">
        <v>1</v>
      </c>
      <c r="I131" s="26">
        <v>196624968</v>
      </c>
      <c r="J131" s="28">
        <v>1</v>
      </c>
      <c r="K131" s="29">
        <v>1219.5006512274085</v>
      </c>
      <c r="L131" s="28">
        <v>4.0824959344858601E-2</v>
      </c>
      <c r="M131" s="27">
        <v>4.8457835427134659E-2</v>
      </c>
    </row>
  </sheetData>
  <mergeCells count="72">
    <mergeCell ref="D114:D115"/>
    <mergeCell ref="E114:E115"/>
    <mergeCell ref="F114:F115"/>
    <mergeCell ref="I114:J114"/>
    <mergeCell ref="K114:K115"/>
    <mergeCell ref="L114:L115"/>
    <mergeCell ref="M114:M115"/>
    <mergeCell ref="G114:H114"/>
    <mergeCell ref="M92:M93"/>
    <mergeCell ref="G92:H92"/>
    <mergeCell ref="I92:J92"/>
    <mergeCell ref="D92:D93"/>
    <mergeCell ref="E92:E93"/>
    <mergeCell ref="F92:F93"/>
    <mergeCell ref="D48:D49"/>
    <mergeCell ref="E48:E49"/>
    <mergeCell ref="F48:F49"/>
    <mergeCell ref="I70:J70"/>
    <mergeCell ref="K70:K71"/>
    <mergeCell ref="G70:H70"/>
    <mergeCell ref="D70:D71"/>
    <mergeCell ref="E70:E71"/>
    <mergeCell ref="F70:F71"/>
    <mergeCell ref="K48:K49"/>
    <mergeCell ref="L48:L49"/>
    <mergeCell ref="M48:M49"/>
    <mergeCell ref="G48:H48"/>
    <mergeCell ref="I48:J48"/>
    <mergeCell ref="B25:C25"/>
    <mergeCell ref="D25:F25"/>
    <mergeCell ref="G25:K25"/>
    <mergeCell ref="L25:M25"/>
    <mergeCell ref="D26:D27"/>
    <mergeCell ref="E26:E27"/>
    <mergeCell ref="F26:F27"/>
    <mergeCell ref="F4:F5"/>
    <mergeCell ref="B3:C3"/>
    <mergeCell ref="D3:F3"/>
    <mergeCell ref="G3:K3"/>
    <mergeCell ref="L3:M3"/>
    <mergeCell ref="K4:K5"/>
    <mergeCell ref="L4:L5"/>
    <mergeCell ref="M4:M5"/>
    <mergeCell ref="G4:H4"/>
    <mergeCell ref="I4:J4"/>
    <mergeCell ref="D4:D5"/>
    <mergeCell ref="E4:E5"/>
    <mergeCell ref="B47:C47"/>
    <mergeCell ref="D47:F47"/>
    <mergeCell ref="G47:K47"/>
    <mergeCell ref="L47:M47"/>
    <mergeCell ref="G26:H26"/>
    <mergeCell ref="I26:J26"/>
    <mergeCell ref="K26:K27"/>
    <mergeCell ref="L26:L27"/>
    <mergeCell ref="M26:M27"/>
    <mergeCell ref="B113:C113"/>
    <mergeCell ref="D113:F113"/>
    <mergeCell ref="G113:K113"/>
    <mergeCell ref="L113:M113"/>
    <mergeCell ref="B69:C69"/>
    <mergeCell ref="D69:F69"/>
    <mergeCell ref="G69:K69"/>
    <mergeCell ref="L69:M69"/>
    <mergeCell ref="B91:C91"/>
    <mergeCell ref="D91:F91"/>
    <mergeCell ref="G91:K91"/>
    <mergeCell ref="L91:M91"/>
    <mergeCell ref="L70:L71"/>
    <mergeCell ref="M70:M71"/>
    <mergeCell ref="K92:K93"/>
    <mergeCell ref="L92:L9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style="44" customWidth="1"/>
    <col min="2" max="2" width="9.85546875" style="44" bestFit="1" customWidth="1"/>
    <col min="3" max="3" width="7.85546875" style="44" bestFit="1" customWidth="1"/>
    <col min="4" max="4" width="15.85546875" style="44" bestFit="1" customWidth="1"/>
    <col min="5" max="5" width="7.85546875" style="44" bestFit="1" customWidth="1"/>
    <col min="6" max="6" width="11.7109375" style="44" bestFit="1" customWidth="1"/>
    <col min="7" max="7" width="9.85546875" style="44" bestFit="1" customWidth="1"/>
    <col min="8" max="8" width="7.85546875" style="44" bestFit="1" customWidth="1"/>
    <col min="9" max="9" width="13.5703125" style="44" bestFit="1" customWidth="1"/>
    <col min="10" max="10" width="7.85546875" style="44" bestFit="1" customWidth="1"/>
    <col min="11" max="11" width="11.7109375" style="44" bestFit="1" customWidth="1"/>
    <col min="12" max="12" width="6.7109375" style="44" bestFit="1" customWidth="1"/>
    <col min="13" max="13" width="13.140625" style="44" bestFit="1" customWidth="1"/>
    <col min="14" max="14" width="13" style="44" bestFit="1" customWidth="1"/>
    <col min="15" max="17" width="15.140625" style="44" customWidth="1"/>
    <col min="18" max="18" width="14.7109375" style="44" customWidth="1"/>
    <col min="19" max="19" width="25" style="44" bestFit="1" customWidth="1"/>
    <col min="20" max="21" width="14.7109375" style="44" customWidth="1"/>
    <col min="22" max="22" width="19.140625" style="44" customWidth="1"/>
    <col min="23" max="23" width="19.42578125" style="44" bestFit="1" customWidth="1"/>
    <col min="24" max="35" width="14.7109375" style="44" customWidth="1"/>
    <col min="36" max="36" width="17.28515625" style="44" customWidth="1"/>
    <col min="37" max="37" width="12.5703125" style="44" customWidth="1"/>
    <col min="38" max="83" width="14.7109375" style="44" customWidth="1"/>
    <col min="84" max="16384" width="9.140625" style="44"/>
  </cols>
  <sheetData>
    <row r="1" spans="1:49" s="36" customFormat="1" x14ac:dyDescent="0.2">
      <c r="A1" s="35" t="s">
        <v>42</v>
      </c>
      <c r="G1" s="37"/>
      <c r="J1" s="38"/>
      <c r="K1" s="38"/>
      <c r="Q1" s="40"/>
      <c r="V1" s="40"/>
      <c r="AA1" s="40"/>
      <c r="AF1" s="40"/>
      <c r="AK1" s="40"/>
      <c r="AP1" s="40"/>
      <c r="AW1" s="40"/>
    </row>
    <row r="2" spans="1:49" s="36" customFormat="1" x14ac:dyDescent="0.2">
      <c r="A2" s="35" t="s">
        <v>1</v>
      </c>
      <c r="B2" s="40"/>
      <c r="L2" s="38"/>
      <c r="M2" s="39"/>
    </row>
    <row r="3" spans="1:49" s="42" customFormat="1" ht="12.75" customHeight="1" x14ac:dyDescent="0.2">
      <c r="A3" s="41"/>
      <c r="B3" s="70" t="s">
        <v>2</v>
      </c>
      <c r="C3" s="70"/>
      <c r="D3" s="70" t="s">
        <v>3</v>
      </c>
      <c r="E3" s="70"/>
      <c r="F3" s="70"/>
      <c r="G3" s="71" t="s">
        <v>4</v>
      </c>
      <c r="H3" s="71"/>
      <c r="I3" s="71"/>
      <c r="J3" s="71"/>
      <c r="K3" s="71"/>
      <c r="L3" s="70" t="s">
        <v>5</v>
      </c>
      <c r="M3" s="70"/>
    </row>
    <row r="4" spans="1:49" s="42" customFormat="1" ht="12.75" customHeight="1" x14ac:dyDescent="0.2">
      <c r="A4" s="12"/>
      <c r="C4" s="12"/>
      <c r="D4" s="74" t="s">
        <v>6</v>
      </c>
      <c r="E4" s="76" t="s">
        <v>7</v>
      </c>
      <c r="F4" s="78" t="s">
        <v>8</v>
      </c>
      <c r="G4" s="74" t="s">
        <v>9</v>
      </c>
      <c r="H4" s="76"/>
      <c r="I4" s="76" t="s">
        <v>10</v>
      </c>
      <c r="J4" s="76"/>
      <c r="K4" s="72" t="s">
        <v>8</v>
      </c>
      <c r="L4" s="74" t="s">
        <v>11</v>
      </c>
      <c r="M4" s="72" t="s">
        <v>12</v>
      </c>
    </row>
    <row r="5" spans="1:49" s="42" customFormat="1" ht="12.75" customHeight="1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49" s="42" customFormat="1" ht="12.75" customHeight="1" thickTop="1" x14ac:dyDescent="0.2">
      <c r="A6" s="12" t="s">
        <v>15</v>
      </c>
      <c r="B6" s="13">
        <v>25374</v>
      </c>
      <c r="C6" s="14">
        <v>9.4194355020729148E-3</v>
      </c>
      <c r="D6" s="13">
        <v>-345586098</v>
      </c>
      <c r="E6" s="15">
        <v>-3.4470356966544149E-3</v>
      </c>
      <c r="F6" s="16">
        <v>-13619.693308110664</v>
      </c>
      <c r="G6" s="13">
        <v>5</v>
      </c>
      <c r="H6" s="15">
        <v>2.3894451517202092E-6</v>
      </c>
      <c r="I6" s="13">
        <v>-3223</v>
      </c>
      <c r="J6" s="15">
        <v>-6.0774539556168708E-7</v>
      </c>
      <c r="K6" s="16">
        <v>-644.6</v>
      </c>
      <c r="L6" s="15">
        <v>9.3261853374669026E-6</v>
      </c>
      <c r="M6" s="14" t="s">
        <v>16</v>
      </c>
    </row>
    <row r="7" spans="1:49" s="42" customFormat="1" x14ac:dyDescent="0.2">
      <c r="A7" s="12" t="s">
        <v>17</v>
      </c>
      <c r="B7" s="17">
        <v>441970</v>
      </c>
      <c r="C7" s="18">
        <v>0.16406983167223008</v>
      </c>
      <c r="D7" s="17">
        <v>834805988</v>
      </c>
      <c r="E7" s="19">
        <v>8.3267413158988161E-3</v>
      </c>
      <c r="F7" s="20">
        <v>1888.8295314161594</v>
      </c>
      <c r="G7" s="17">
        <v>68603</v>
      </c>
      <c r="H7" s="19">
        <v>3.2784621148692301E-2</v>
      </c>
      <c r="I7" s="17">
        <v>4843492</v>
      </c>
      <c r="J7" s="19">
        <v>9.1331367094007662E-4</v>
      </c>
      <c r="K7" s="20">
        <v>70.601752109966043</v>
      </c>
      <c r="L7" s="19">
        <v>5.8019372999514231E-3</v>
      </c>
      <c r="M7" s="18">
        <v>5.0782178953821429E-2</v>
      </c>
    </row>
    <row r="8" spans="1:49" s="42" customFormat="1" x14ac:dyDescent="0.2">
      <c r="A8" s="12" t="s">
        <v>18</v>
      </c>
      <c r="B8" s="17">
        <v>282328</v>
      </c>
      <c r="C8" s="18">
        <v>0.10480690417077487</v>
      </c>
      <c r="D8" s="17">
        <v>2079990889</v>
      </c>
      <c r="E8" s="19">
        <v>2.0746791854743388E-2</v>
      </c>
      <c r="F8" s="20">
        <v>7367.2851753988271</v>
      </c>
      <c r="G8" s="17">
        <v>150520</v>
      </c>
      <c r="H8" s="19">
        <v>7.1931856847385178E-2</v>
      </c>
      <c r="I8" s="17">
        <v>19194440</v>
      </c>
      <c r="J8" s="19">
        <v>3.6194019641281631E-3</v>
      </c>
      <c r="K8" s="20">
        <v>127.52086101514749</v>
      </c>
      <c r="L8" s="19">
        <v>9.2281365757463183E-3</v>
      </c>
      <c r="M8" s="18">
        <v>3.1126479901960161E-2</v>
      </c>
    </row>
    <row r="9" spans="1:49" s="42" customFormat="1" x14ac:dyDescent="0.2">
      <c r="A9" s="12" t="s">
        <v>19</v>
      </c>
      <c r="B9" s="17">
        <v>226178</v>
      </c>
      <c r="C9" s="18">
        <v>8.3962681602736955E-2</v>
      </c>
      <c r="D9" s="17">
        <v>2817857042</v>
      </c>
      <c r="E9" s="19">
        <v>2.8106610387559683E-2</v>
      </c>
      <c r="F9" s="20">
        <v>12458.581480073217</v>
      </c>
      <c r="G9" s="17">
        <v>185674</v>
      </c>
      <c r="H9" s="19">
        <v>8.8731567820099624E-2</v>
      </c>
      <c r="I9" s="17">
        <v>66721797</v>
      </c>
      <c r="J9" s="19">
        <v>1.2581403943639959E-2</v>
      </c>
      <c r="K9" s="20">
        <v>359.34916574210712</v>
      </c>
      <c r="L9" s="19">
        <v>2.3678205106048813E-2</v>
      </c>
      <c r="M9" s="18">
        <v>4.1737752829035149E-2</v>
      </c>
    </row>
    <row r="10" spans="1:49" s="42" customFormat="1" x14ac:dyDescent="0.2">
      <c r="A10" s="12" t="s">
        <v>20</v>
      </c>
      <c r="B10" s="17">
        <v>212260</v>
      </c>
      <c r="C10" s="18">
        <v>7.8795987218018324E-2</v>
      </c>
      <c r="D10" s="17">
        <v>3707577494</v>
      </c>
      <c r="E10" s="19">
        <v>3.6981093984661734E-2</v>
      </c>
      <c r="F10" s="20">
        <v>17467.151107132762</v>
      </c>
      <c r="G10" s="17">
        <v>183960</v>
      </c>
      <c r="H10" s="19">
        <v>8.7912466022089936E-2</v>
      </c>
      <c r="I10" s="17">
        <v>123010858</v>
      </c>
      <c r="J10" s="19">
        <v>2.3195557726836031E-2</v>
      </c>
      <c r="K10" s="20">
        <v>668.68263752989776</v>
      </c>
      <c r="L10" s="19">
        <v>3.3178229773772598E-2</v>
      </c>
      <c r="M10" s="18">
        <v>4.5984734331308355E-2</v>
      </c>
    </row>
    <row r="11" spans="1:49" s="42" customFormat="1" x14ac:dyDescent="0.2">
      <c r="A11" s="12" t="s">
        <v>21</v>
      </c>
      <c r="B11" s="17">
        <v>190353</v>
      </c>
      <c r="C11" s="18">
        <v>7.0663585013245267E-2</v>
      </c>
      <c r="D11" s="17">
        <v>4271788265</v>
      </c>
      <c r="E11" s="19">
        <v>4.26087933606763E-2</v>
      </c>
      <c r="F11" s="20">
        <v>22441.402368231655</v>
      </c>
      <c r="G11" s="17">
        <v>189620</v>
      </c>
      <c r="H11" s="19">
        <v>9.0617317933837219E-2</v>
      </c>
      <c r="I11" s="17">
        <v>187452575</v>
      </c>
      <c r="J11" s="19">
        <v>3.5347018101902522E-2</v>
      </c>
      <c r="K11" s="20">
        <v>988.56963927855713</v>
      </c>
      <c r="L11" s="19">
        <v>4.3881522999595579E-2</v>
      </c>
      <c r="M11" s="18">
        <v>5.3913690226575418E-2</v>
      </c>
    </row>
    <row r="12" spans="1:49" s="42" customFormat="1" x14ac:dyDescent="0.2">
      <c r="A12" s="12" t="s">
        <v>22</v>
      </c>
      <c r="B12" s="17">
        <v>165806</v>
      </c>
      <c r="C12" s="18">
        <v>6.1551151685059577E-2</v>
      </c>
      <c r="D12" s="17">
        <v>4549817125</v>
      </c>
      <c r="E12" s="19">
        <v>4.5381981896518771E-2</v>
      </c>
      <c r="F12" s="20">
        <v>27440.606039588434</v>
      </c>
      <c r="G12" s="17">
        <v>165375</v>
      </c>
      <c r="H12" s="19">
        <v>7.9030898393145921E-2</v>
      </c>
      <c r="I12" s="17">
        <v>221366825</v>
      </c>
      <c r="J12" s="19">
        <v>4.1742062868091769E-2</v>
      </c>
      <c r="K12" s="20">
        <v>1338.5749055177628</v>
      </c>
      <c r="L12" s="19">
        <v>4.8654004967287556E-2</v>
      </c>
      <c r="M12" s="18">
        <v>5.5891916165603364E-2</v>
      </c>
    </row>
    <row r="13" spans="1:49" s="42" customFormat="1" x14ac:dyDescent="0.2">
      <c r="A13" s="12" t="s">
        <v>23</v>
      </c>
      <c r="B13" s="17">
        <v>269825</v>
      </c>
      <c r="C13" s="18">
        <v>0.10016549161924899</v>
      </c>
      <c r="D13" s="17">
        <v>9387137843</v>
      </c>
      <c r="E13" s="19">
        <v>9.3631657701220741E-2</v>
      </c>
      <c r="F13" s="20">
        <v>34789.726092837947</v>
      </c>
      <c r="G13" s="17">
        <v>269372</v>
      </c>
      <c r="H13" s="19">
        <v>0.12872992388183524</v>
      </c>
      <c r="I13" s="17">
        <v>487457566</v>
      </c>
      <c r="J13" s="19">
        <v>9.1917496515112385E-2</v>
      </c>
      <c r="K13" s="20">
        <v>1809.607405372496</v>
      </c>
      <c r="L13" s="19">
        <v>5.1928242042754029E-2</v>
      </c>
      <c r="M13" s="18">
        <v>5.647834128913054E-2</v>
      </c>
    </row>
    <row r="14" spans="1:49" s="42" customFormat="1" x14ac:dyDescent="0.2">
      <c r="A14" s="12" t="s">
        <v>24</v>
      </c>
      <c r="B14" s="17">
        <v>218242</v>
      </c>
      <c r="C14" s="18">
        <v>8.1016648649932882E-2</v>
      </c>
      <c r="D14" s="17">
        <v>9792613184</v>
      </c>
      <c r="E14" s="19">
        <v>9.767605642741059E-2</v>
      </c>
      <c r="F14" s="20">
        <v>44870.433665380631</v>
      </c>
      <c r="G14" s="17">
        <v>218101</v>
      </c>
      <c r="H14" s="19">
        <v>0.10422807540706587</v>
      </c>
      <c r="I14" s="17">
        <v>524981448</v>
      </c>
      <c r="J14" s="19">
        <v>9.8993191987994805E-2</v>
      </c>
      <c r="K14" s="20">
        <v>2407.0565838762777</v>
      </c>
      <c r="L14" s="19">
        <v>5.3609944366817132E-2</v>
      </c>
      <c r="M14" s="18">
        <v>5.563898570081556E-2</v>
      </c>
    </row>
    <row r="15" spans="1:49" s="42" customFormat="1" x14ac:dyDescent="0.2">
      <c r="A15" s="12" t="s">
        <v>25</v>
      </c>
      <c r="B15" s="17">
        <v>325827</v>
      </c>
      <c r="C15" s="18">
        <v>0.12095477304855015</v>
      </c>
      <c r="D15" s="17">
        <v>19275228130</v>
      </c>
      <c r="E15" s="19">
        <v>0.19226004694571749</v>
      </c>
      <c r="F15" s="20">
        <v>59157.860244853866</v>
      </c>
      <c r="G15" s="17">
        <v>325754</v>
      </c>
      <c r="H15" s="19">
        <v>0.15567426319069302</v>
      </c>
      <c r="I15" s="17">
        <v>1057614849</v>
      </c>
      <c r="J15" s="19">
        <v>0.19942927544443656</v>
      </c>
      <c r="K15" s="20">
        <v>3246.6672673244229</v>
      </c>
      <c r="L15" s="19">
        <v>5.4869122267555748E-2</v>
      </c>
      <c r="M15" s="18">
        <v>5.5015692810710039E-2</v>
      </c>
    </row>
    <row r="16" spans="1:49" s="42" customFormat="1" x14ac:dyDescent="0.2">
      <c r="A16" s="12" t="s">
        <v>26</v>
      </c>
      <c r="B16" s="17">
        <v>206065</v>
      </c>
      <c r="C16" s="18">
        <v>7.649625509319205E-2</v>
      </c>
      <c r="D16" s="17">
        <v>16880781057</v>
      </c>
      <c r="E16" s="19">
        <v>0.16837672356509736</v>
      </c>
      <c r="F16" s="20">
        <v>81919.690665566697</v>
      </c>
      <c r="G16" s="17">
        <v>206025</v>
      </c>
      <c r="H16" s="19">
        <v>9.8457087476631233E-2</v>
      </c>
      <c r="I16" s="17">
        <v>954106169</v>
      </c>
      <c r="J16" s="19">
        <v>0.17991114833594504</v>
      </c>
      <c r="K16" s="20">
        <v>4631.0213275087972</v>
      </c>
      <c r="L16" s="19">
        <v>5.6520262052943228E-2</v>
      </c>
      <c r="M16" s="18">
        <v>5.652064868584631E-2</v>
      </c>
    </row>
    <row r="17" spans="1:49" s="42" customFormat="1" x14ac:dyDescent="0.2">
      <c r="A17" s="12" t="s">
        <v>27</v>
      </c>
      <c r="B17" s="17">
        <v>100215</v>
      </c>
      <c r="C17" s="18">
        <v>3.7202204179090294E-2</v>
      </c>
      <c r="D17" s="17">
        <v>12973186147</v>
      </c>
      <c r="E17" s="19">
        <v>0.12940056329479882</v>
      </c>
      <c r="F17" s="20">
        <v>129453.53636681136</v>
      </c>
      <c r="G17" s="17">
        <v>100187</v>
      </c>
      <c r="H17" s="19">
        <v>4.7878268283078521E-2</v>
      </c>
      <c r="I17" s="17">
        <v>770572726</v>
      </c>
      <c r="J17" s="19">
        <v>0.14530314184670107</v>
      </c>
      <c r="K17" s="20">
        <v>7691.3444458861932</v>
      </c>
      <c r="L17" s="19">
        <v>5.9397338268995084E-2</v>
      </c>
      <c r="M17" s="18">
        <v>5.939755023915818E-2</v>
      </c>
    </row>
    <row r="18" spans="1:49" s="42" customFormat="1" x14ac:dyDescent="0.2">
      <c r="A18" s="12" t="s">
        <v>28</v>
      </c>
      <c r="B18" s="17">
        <v>23121</v>
      </c>
      <c r="C18" s="18">
        <v>8.5830680319787123E-3</v>
      </c>
      <c r="D18" s="17">
        <v>6708883224</v>
      </c>
      <c r="E18" s="19">
        <v>6.6917506495918003E-2</v>
      </c>
      <c r="F18" s="20">
        <v>290164.05968599976</v>
      </c>
      <c r="G18" s="17">
        <v>23113</v>
      </c>
      <c r="H18" s="19">
        <v>1.104544915834184E-2</v>
      </c>
      <c r="I18" s="17">
        <v>419468802</v>
      </c>
      <c r="J18" s="19">
        <v>7.909718678165592E-2</v>
      </c>
      <c r="K18" s="20">
        <v>18148.60909444901</v>
      </c>
      <c r="L18" s="19">
        <v>6.2524385653250719E-2</v>
      </c>
      <c r="M18" s="18">
        <v>6.2524507778069796E-2</v>
      </c>
    </row>
    <row r="19" spans="1:49" s="42" customFormat="1" x14ac:dyDescent="0.2">
      <c r="A19" s="12" t="s">
        <v>29</v>
      </c>
      <c r="B19" s="17">
        <v>4260</v>
      </c>
      <c r="C19" s="18">
        <v>1.5814138582340433E-3</v>
      </c>
      <c r="D19" s="17">
        <v>2871923188</v>
      </c>
      <c r="E19" s="19">
        <v>2.8645891152385267E-2</v>
      </c>
      <c r="F19" s="20">
        <v>674160.3727699531</v>
      </c>
      <c r="G19" s="17">
        <v>4259</v>
      </c>
      <c r="H19" s="19">
        <v>2.0353293802352745E-3</v>
      </c>
      <c r="I19" s="17">
        <v>183483399</v>
      </c>
      <c r="J19" s="19">
        <v>3.4598569936164399E-2</v>
      </c>
      <c r="K19" s="20">
        <v>43081.333411598964</v>
      </c>
      <c r="L19" s="19">
        <v>6.3888686078605525E-2</v>
      </c>
      <c r="M19" s="18">
        <v>6.3888693175067304E-2</v>
      </c>
    </row>
    <row r="20" spans="1:49" s="42" customFormat="1" ht="13.5" thickBot="1" x14ac:dyDescent="0.25">
      <c r="A20" s="12" t="s">
        <v>30</v>
      </c>
      <c r="B20" s="21">
        <v>1968</v>
      </c>
      <c r="C20" s="22">
        <v>7.3056865563488201E-4</v>
      </c>
      <c r="D20" s="21">
        <v>4450021818</v>
      </c>
      <c r="E20" s="23">
        <v>4.4386577314047444E-2</v>
      </c>
      <c r="F20" s="24">
        <v>2261189.9481707318</v>
      </c>
      <c r="G20" s="21">
        <v>1968</v>
      </c>
      <c r="H20" s="23">
        <v>9.4048561171707437E-4</v>
      </c>
      <c r="I20" s="21">
        <v>282935876</v>
      </c>
      <c r="J20" s="23">
        <v>5.3351838621846871E-2</v>
      </c>
      <c r="K20" s="24">
        <v>143768.22967479675</v>
      </c>
      <c r="L20" s="23">
        <v>6.3580783998753873E-2</v>
      </c>
      <c r="M20" s="22">
        <v>6.3580913174533113E-2</v>
      </c>
    </row>
    <row r="21" spans="1:49" s="42" customFormat="1" ht="13.5" thickTop="1" x14ac:dyDescent="0.2">
      <c r="A21" s="25" t="s">
        <v>31</v>
      </c>
      <c r="B21" s="26">
        <v>2693792</v>
      </c>
      <c r="C21" s="27">
        <v>1</v>
      </c>
      <c r="D21" s="26">
        <v>100256025296</v>
      </c>
      <c r="E21" s="28">
        <v>1</v>
      </c>
      <c r="F21" s="29">
        <v>37217.433749896059</v>
      </c>
      <c r="G21" s="26">
        <v>2092536</v>
      </c>
      <c r="H21" s="28">
        <v>1</v>
      </c>
      <c r="I21" s="26">
        <v>5303207599</v>
      </c>
      <c r="J21" s="28">
        <v>1</v>
      </c>
      <c r="K21" s="29">
        <v>2534.3447371992643</v>
      </c>
      <c r="L21" s="28">
        <v>5.2896647192451449E-2</v>
      </c>
      <c r="M21" s="27">
        <v>5.6659378830033753E-2</v>
      </c>
    </row>
    <row r="22" spans="1:49" s="43" customFormat="1" x14ac:dyDescent="0.2"/>
    <row r="23" spans="1:49" s="36" customFormat="1" x14ac:dyDescent="0.2">
      <c r="A23" s="35" t="s">
        <v>42</v>
      </c>
      <c r="G23" s="37"/>
      <c r="J23" s="38"/>
      <c r="K23" s="38"/>
      <c r="Q23" s="40"/>
      <c r="V23" s="40"/>
      <c r="AA23" s="40"/>
      <c r="AF23" s="40"/>
      <c r="AK23" s="40"/>
      <c r="AP23" s="40"/>
      <c r="AW23" s="40"/>
    </row>
    <row r="24" spans="1:49" s="36" customFormat="1" x14ac:dyDescent="0.2">
      <c r="A24" s="35" t="s">
        <v>32</v>
      </c>
      <c r="B24" s="40"/>
      <c r="L24" s="38"/>
      <c r="M24" s="39"/>
    </row>
    <row r="25" spans="1:49" s="42" customFormat="1" ht="12.75" customHeight="1" x14ac:dyDescent="0.2">
      <c r="A25" s="41"/>
      <c r="B25" s="70" t="s">
        <v>2</v>
      </c>
      <c r="C25" s="70"/>
      <c r="D25" s="70" t="s">
        <v>3</v>
      </c>
      <c r="E25" s="70"/>
      <c r="F25" s="70"/>
      <c r="G25" s="71" t="s">
        <v>4</v>
      </c>
      <c r="H25" s="71"/>
      <c r="I25" s="71"/>
      <c r="J25" s="71"/>
      <c r="K25" s="71"/>
      <c r="L25" s="70" t="s">
        <v>5</v>
      </c>
      <c r="M25" s="70"/>
    </row>
    <row r="26" spans="1:49" s="42" customFormat="1" ht="12.75" customHeight="1" x14ac:dyDescent="0.2">
      <c r="A26" s="12"/>
      <c r="C26" s="12"/>
      <c r="D26" s="74" t="s">
        <v>6</v>
      </c>
      <c r="E26" s="76" t="s">
        <v>7</v>
      </c>
      <c r="F26" s="78" t="s">
        <v>8</v>
      </c>
      <c r="G26" s="74" t="s">
        <v>9</v>
      </c>
      <c r="H26" s="76"/>
      <c r="I26" s="76" t="s">
        <v>10</v>
      </c>
      <c r="J26" s="76"/>
      <c r="K26" s="72" t="s">
        <v>8</v>
      </c>
      <c r="L26" s="74" t="s">
        <v>11</v>
      </c>
      <c r="M26" s="72" t="s">
        <v>12</v>
      </c>
    </row>
    <row r="27" spans="1:49" s="42" customFormat="1" ht="12.75" customHeight="1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49" s="42" customFormat="1" ht="13.5" thickTop="1" x14ac:dyDescent="0.2">
      <c r="A28" s="12" t="s">
        <v>15</v>
      </c>
      <c r="B28" s="13">
        <v>18716</v>
      </c>
      <c r="C28" s="14">
        <v>1.6559930206919496E-2</v>
      </c>
      <c r="D28" s="13">
        <v>-141957168</v>
      </c>
      <c r="E28" s="15">
        <v>-6.0889087472407724E-3</v>
      </c>
      <c r="F28" s="16">
        <v>-7584.8027356272705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49" s="42" customFormat="1" x14ac:dyDescent="0.2">
      <c r="A29" s="12" t="s">
        <v>17</v>
      </c>
      <c r="B29" s="17">
        <v>246339</v>
      </c>
      <c r="C29" s="18">
        <v>0.21796092366116379</v>
      </c>
      <c r="D29" s="17">
        <v>358561918</v>
      </c>
      <c r="E29" s="19">
        <v>1.537964464702218E-2</v>
      </c>
      <c r="F29" s="20">
        <v>1455.5629356293564</v>
      </c>
      <c r="G29" s="17">
        <v>21079</v>
      </c>
      <c r="H29" s="19">
        <v>2.631785941251456E-2</v>
      </c>
      <c r="I29" s="17">
        <v>2200173</v>
      </c>
      <c r="J29" s="19">
        <v>1.857031723618613E-3</v>
      </c>
      <c r="K29" s="20">
        <v>104.37748470041274</v>
      </c>
      <c r="L29" s="19">
        <v>6.136103388425092E-3</v>
      </c>
      <c r="M29" s="18">
        <v>5.2521750530702495E-2</v>
      </c>
    </row>
    <row r="30" spans="1:49" s="42" customFormat="1" x14ac:dyDescent="0.2">
      <c r="A30" s="12" t="s">
        <v>18</v>
      </c>
      <c r="B30" s="17">
        <v>155012</v>
      </c>
      <c r="C30" s="18">
        <v>0.13715472864046832</v>
      </c>
      <c r="D30" s="17">
        <v>1155885283</v>
      </c>
      <c r="E30" s="19">
        <v>4.9578898407339145E-2</v>
      </c>
      <c r="F30" s="20">
        <v>7456.7471099011691</v>
      </c>
      <c r="G30" s="17">
        <v>73302</v>
      </c>
      <c r="H30" s="19">
        <v>9.1520078308085881E-2</v>
      </c>
      <c r="I30" s="17">
        <v>10022534</v>
      </c>
      <c r="J30" s="19">
        <v>8.4594091414839437E-3</v>
      </c>
      <c r="K30" s="20">
        <v>136.72933889934791</v>
      </c>
      <c r="L30" s="19">
        <v>8.6708725748176167E-3</v>
      </c>
      <c r="M30" s="18">
        <v>2.507659412963139E-2</v>
      </c>
    </row>
    <row r="31" spans="1:49" s="42" customFormat="1" x14ac:dyDescent="0.2">
      <c r="A31" s="12" t="s">
        <v>19</v>
      </c>
      <c r="B31" s="17">
        <v>128647</v>
      </c>
      <c r="C31" s="18">
        <v>0.113826957754305</v>
      </c>
      <c r="D31" s="17">
        <v>1601130040</v>
      </c>
      <c r="E31" s="19">
        <v>6.8676593393480256E-2</v>
      </c>
      <c r="F31" s="20">
        <v>12445.918210296393</v>
      </c>
      <c r="G31" s="17">
        <v>127091</v>
      </c>
      <c r="H31" s="19">
        <v>0.15867750228169686</v>
      </c>
      <c r="I31" s="17">
        <v>48831304</v>
      </c>
      <c r="J31" s="19">
        <v>4.1215522885547855E-2</v>
      </c>
      <c r="K31" s="20">
        <v>384.22314719374305</v>
      </c>
      <c r="L31" s="19">
        <v>3.0498025007387908E-2</v>
      </c>
      <c r="M31" s="18">
        <v>4.767468798899574E-2</v>
      </c>
    </row>
    <row r="32" spans="1:49" s="42" customFormat="1" x14ac:dyDescent="0.2">
      <c r="A32" s="12" t="s">
        <v>20</v>
      </c>
      <c r="B32" s="17">
        <v>119832</v>
      </c>
      <c r="C32" s="18">
        <v>0.10602743943981498</v>
      </c>
      <c r="D32" s="17">
        <v>2093853531</v>
      </c>
      <c r="E32" s="19">
        <v>8.9810773629598453E-2</v>
      </c>
      <c r="F32" s="20">
        <v>17473.241963749249</v>
      </c>
      <c r="G32" s="17">
        <v>119034</v>
      </c>
      <c r="H32" s="19">
        <v>0.14861805955260013</v>
      </c>
      <c r="I32" s="17">
        <v>86418641</v>
      </c>
      <c r="J32" s="19">
        <v>7.2940699594535585E-2</v>
      </c>
      <c r="K32" s="20">
        <v>725.999638758674</v>
      </c>
      <c r="L32" s="19">
        <v>4.1272533976494268E-2</v>
      </c>
      <c r="M32" s="18">
        <v>5.342466980439925E-2</v>
      </c>
    </row>
    <row r="33" spans="1:49" s="42" customFormat="1" x14ac:dyDescent="0.2">
      <c r="A33" s="12" t="s">
        <v>21</v>
      </c>
      <c r="B33" s="17">
        <v>108731</v>
      </c>
      <c r="C33" s="18">
        <v>9.6205266687783911E-2</v>
      </c>
      <c r="D33" s="17">
        <v>2440962177</v>
      </c>
      <c r="E33" s="19">
        <v>0.10469915792641889</v>
      </c>
      <c r="F33" s="20">
        <v>22449.551434273573</v>
      </c>
      <c r="G33" s="17">
        <v>108266</v>
      </c>
      <c r="H33" s="19">
        <v>0.1351738397056455</v>
      </c>
      <c r="I33" s="17">
        <v>117803339</v>
      </c>
      <c r="J33" s="19">
        <v>9.9430607352784431E-2</v>
      </c>
      <c r="K33" s="20">
        <v>1088.0917277815749</v>
      </c>
      <c r="L33" s="19">
        <v>4.8261025963451464E-2</v>
      </c>
      <c r="M33" s="18">
        <v>5.6965956665267534E-2</v>
      </c>
    </row>
    <row r="34" spans="1:49" s="42" customFormat="1" x14ac:dyDescent="0.2">
      <c r="A34" s="12" t="s">
        <v>22</v>
      </c>
      <c r="B34" s="17">
        <v>93849</v>
      </c>
      <c r="C34" s="18">
        <v>8.3037662427291506E-2</v>
      </c>
      <c r="D34" s="17">
        <v>2573688174</v>
      </c>
      <c r="E34" s="19">
        <v>0.11039211796151591</v>
      </c>
      <c r="F34" s="20">
        <v>27423.714413579259</v>
      </c>
      <c r="G34" s="17">
        <v>93553</v>
      </c>
      <c r="H34" s="19">
        <v>0.11680415112761397</v>
      </c>
      <c r="I34" s="17">
        <v>135859416</v>
      </c>
      <c r="J34" s="19">
        <v>0.11467063974710087</v>
      </c>
      <c r="K34" s="20">
        <v>1452.2186995606769</v>
      </c>
      <c r="L34" s="19">
        <v>5.2787830853979749E-2</v>
      </c>
      <c r="M34" s="18">
        <v>5.8928390847212186E-2</v>
      </c>
    </row>
    <row r="35" spans="1:49" s="42" customFormat="1" x14ac:dyDescent="0.2">
      <c r="A35" s="12" t="s">
        <v>23</v>
      </c>
      <c r="B35" s="17">
        <v>128698</v>
      </c>
      <c r="C35" s="18">
        <v>0.11387208259083807</v>
      </c>
      <c r="D35" s="17">
        <v>4439180873</v>
      </c>
      <c r="E35" s="19">
        <v>0.19040790703991523</v>
      </c>
      <c r="F35" s="20">
        <v>34493.005897527546</v>
      </c>
      <c r="G35" s="17">
        <v>128393</v>
      </c>
      <c r="H35" s="19">
        <v>0.16030309424313213</v>
      </c>
      <c r="I35" s="17">
        <v>251028901</v>
      </c>
      <c r="J35" s="19">
        <v>0.21187817171745865</v>
      </c>
      <c r="K35" s="20">
        <v>1955.1603358438545</v>
      </c>
      <c r="L35" s="19">
        <v>5.6548473284071116E-2</v>
      </c>
      <c r="M35" s="18">
        <v>6.007727681833186E-2</v>
      </c>
    </row>
    <row r="36" spans="1:49" s="42" customFormat="1" x14ac:dyDescent="0.2">
      <c r="A36" s="12" t="s">
        <v>24</v>
      </c>
      <c r="B36" s="17">
        <v>63100</v>
      </c>
      <c r="C36" s="18">
        <v>5.5830925200717044E-2</v>
      </c>
      <c r="D36" s="17">
        <v>2800438949</v>
      </c>
      <c r="E36" s="19">
        <v>0.12011804301900313</v>
      </c>
      <c r="F36" s="20">
        <v>44380.96591125198</v>
      </c>
      <c r="G36" s="17">
        <v>63007</v>
      </c>
      <c r="H36" s="19">
        <v>7.8666415295047434E-2</v>
      </c>
      <c r="I36" s="17">
        <v>165634375</v>
      </c>
      <c r="J36" s="19">
        <v>0.13980186507912865</v>
      </c>
      <c r="K36" s="20">
        <v>2628.8249718285269</v>
      </c>
      <c r="L36" s="19">
        <v>5.914586177968488E-2</v>
      </c>
      <c r="M36" s="18">
        <v>6.0306932500128189E-2</v>
      </c>
    </row>
    <row r="37" spans="1:49" s="42" customFormat="1" x14ac:dyDescent="0.2">
      <c r="A37" s="12" t="s">
        <v>25</v>
      </c>
      <c r="B37" s="17">
        <v>43428</v>
      </c>
      <c r="C37" s="18">
        <v>3.8425125508981611E-2</v>
      </c>
      <c r="D37" s="17">
        <v>2501999435</v>
      </c>
      <c r="E37" s="19">
        <v>0.10731720320993561</v>
      </c>
      <c r="F37" s="20">
        <v>57612.587155752051</v>
      </c>
      <c r="G37" s="17">
        <v>43400</v>
      </c>
      <c r="H37" s="19">
        <v>5.4186398714508845E-2</v>
      </c>
      <c r="I37" s="17">
        <v>151234135</v>
      </c>
      <c r="J37" s="19">
        <v>0.1276475015323886</v>
      </c>
      <c r="K37" s="20">
        <v>3484.6574884792626</v>
      </c>
      <c r="L37" s="19">
        <v>6.0445311411511167E-2</v>
      </c>
      <c r="M37" s="18">
        <v>6.0461594723090838E-2</v>
      </c>
    </row>
    <row r="38" spans="1:49" s="42" customFormat="1" x14ac:dyDescent="0.2">
      <c r="A38" s="12" t="s">
        <v>26</v>
      </c>
      <c r="B38" s="17">
        <v>13987</v>
      </c>
      <c r="C38" s="18">
        <v>1.2375707619372889E-2</v>
      </c>
      <c r="D38" s="17">
        <v>1138564989</v>
      </c>
      <c r="E38" s="19">
        <v>4.8835986364733575E-2</v>
      </c>
      <c r="F38" s="20">
        <v>81401.657896618286</v>
      </c>
      <c r="G38" s="17">
        <v>13966</v>
      </c>
      <c r="H38" s="19">
        <v>1.7437033282185037E-2</v>
      </c>
      <c r="I38" s="17">
        <v>69978757</v>
      </c>
      <c r="J38" s="19">
        <v>5.9064797053867163E-2</v>
      </c>
      <c r="K38" s="20">
        <v>5010.6513676070454</v>
      </c>
      <c r="L38" s="19">
        <v>6.1462242099559236E-2</v>
      </c>
      <c r="M38" s="18">
        <v>6.1462606049701732E-2</v>
      </c>
    </row>
    <row r="39" spans="1:49" s="42" customFormat="1" x14ac:dyDescent="0.2">
      <c r="A39" s="12" t="s">
        <v>27</v>
      </c>
      <c r="B39" s="17">
        <v>7178</v>
      </c>
      <c r="C39" s="18">
        <v>6.3510995418501887E-3</v>
      </c>
      <c r="D39" s="17">
        <v>954772722</v>
      </c>
      <c r="E39" s="19">
        <v>4.0952662415839981E-2</v>
      </c>
      <c r="F39" s="20">
        <v>133013.75341320701</v>
      </c>
      <c r="G39" s="17">
        <v>7170</v>
      </c>
      <c r="H39" s="19">
        <v>8.9519925986872913E-3</v>
      </c>
      <c r="I39" s="17">
        <v>59126043</v>
      </c>
      <c r="J39" s="19">
        <v>4.9904683651257532E-2</v>
      </c>
      <c r="K39" s="20">
        <v>8246.3100418410049</v>
      </c>
      <c r="L39" s="19">
        <v>6.1926824717139332E-2</v>
      </c>
      <c r="M39" s="18">
        <v>6.1927502773915656E-2</v>
      </c>
    </row>
    <row r="40" spans="1:49" s="42" customFormat="1" x14ac:dyDescent="0.2">
      <c r="A40" s="12" t="s">
        <v>28</v>
      </c>
      <c r="B40" s="17">
        <v>2055</v>
      </c>
      <c r="C40" s="18">
        <v>1.8182654720677262E-3</v>
      </c>
      <c r="D40" s="17">
        <v>600297062</v>
      </c>
      <c r="E40" s="19">
        <v>2.5748287904382088E-2</v>
      </c>
      <c r="F40" s="20">
        <v>292115.35863746959</v>
      </c>
      <c r="G40" s="17">
        <v>2052</v>
      </c>
      <c r="H40" s="19">
        <v>2.5619928608795425E-3</v>
      </c>
      <c r="I40" s="17">
        <v>37975036</v>
      </c>
      <c r="J40" s="19">
        <v>3.2052409768485876E-2</v>
      </c>
      <c r="K40" s="20">
        <v>18506.35282651072</v>
      </c>
      <c r="L40" s="19">
        <v>6.3260406228674834E-2</v>
      </c>
      <c r="M40" s="18">
        <v>6.3260406228674834E-2</v>
      </c>
    </row>
    <row r="41" spans="1:49" s="42" customFormat="1" x14ac:dyDescent="0.2">
      <c r="A41" s="12" t="s">
        <v>29</v>
      </c>
      <c r="B41" s="17">
        <v>407</v>
      </c>
      <c r="C41" s="18">
        <v>3.6011389154820658E-4</v>
      </c>
      <c r="D41" s="17">
        <v>271271898</v>
      </c>
      <c r="E41" s="19">
        <v>1.1635550750158713E-2</v>
      </c>
      <c r="F41" s="20">
        <v>666515.71990171995</v>
      </c>
      <c r="G41" s="17">
        <v>407</v>
      </c>
      <c r="H41" s="19">
        <v>5.0815355476509444E-4</v>
      </c>
      <c r="I41" s="17">
        <v>17302457</v>
      </c>
      <c r="J41" s="19">
        <v>1.4603947755720544E-2</v>
      </c>
      <c r="K41" s="20">
        <v>42512.179361179362</v>
      </c>
      <c r="L41" s="19">
        <v>6.3782710732535955E-2</v>
      </c>
      <c r="M41" s="18">
        <v>6.3782710732535955E-2</v>
      </c>
    </row>
    <row r="42" spans="1:49" s="42" customFormat="1" ht="13.5" thickBot="1" x14ac:dyDescent="0.25">
      <c r="A42" s="12" t="s">
        <v>30</v>
      </c>
      <c r="B42" s="21">
        <v>219</v>
      </c>
      <c r="C42" s="22">
        <v>1.9377135687729052E-4</v>
      </c>
      <c r="D42" s="21">
        <v>525407511</v>
      </c>
      <c r="E42" s="23">
        <v>2.2536082077897625E-2</v>
      </c>
      <c r="F42" s="24">
        <v>2399121.0547945206</v>
      </c>
      <c r="G42" s="21">
        <v>219</v>
      </c>
      <c r="H42" s="23">
        <v>2.7342906263772899E-4</v>
      </c>
      <c r="I42" s="21">
        <v>31364326</v>
      </c>
      <c r="J42" s="23">
        <v>2.6472712996621666E-2</v>
      </c>
      <c r="K42" s="24">
        <v>143216.100456621</v>
      </c>
      <c r="L42" s="23">
        <v>5.9695237207981214E-2</v>
      </c>
      <c r="M42" s="22">
        <v>5.9695237207981214E-2</v>
      </c>
    </row>
    <row r="43" spans="1:49" s="42" customFormat="1" ht="13.5" thickTop="1" x14ac:dyDescent="0.2">
      <c r="A43" s="25" t="s">
        <v>31</v>
      </c>
      <c r="B43" s="26">
        <v>1130198</v>
      </c>
      <c r="C43" s="27">
        <v>1</v>
      </c>
      <c r="D43" s="26">
        <v>23314057394</v>
      </c>
      <c r="E43" s="28">
        <v>1</v>
      </c>
      <c r="F43" s="29">
        <v>20628.294682878575</v>
      </c>
      <c r="G43" s="26">
        <v>800939</v>
      </c>
      <c r="H43" s="28">
        <v>1</v>
      </c>
      <c r="I43" s="26">
        <v>1184779437</v>
      </c>
      <c r="J43" s="28">
        <v>1</v>
      </c>
      <c r="K43" s="29">
        <v>1479.2380405998458</v>
      </c>
      <c r="L43" s="28">
        <v>5.0818243130211625E-2</v>
      </c>
      <c r="M43" s="27">
        <v>5.8153116653453983E-2</v>
      </c>
    </row>
    <row r="44" spans="1:49" s="43" customFormat="1" x14ac:dyDescent="0.2"/>
    <row r="45" spans="1:49" s="36" customFormat="1" x14ac:dyDescent="0.2">
      <c r="A45" s="35" t="s">
        <v>42</v>
      </c>
      <c r="G45" s="37"/>
      <c r="J45" s="38"/>
      <c r="K45" s="38"/>
      <c r="Q45" s="40"/>
      <c r="V45" s="40"/>
      <c r="AA45" s="40"/>
      <c r="AF45" s="40"/>
      <c r="AK45" s="40"/>
      <c r="AP45" s="40"/>
      <c r="AW45" s="40"/>
    </row>
    <row r="46" spans="1:49" s="36" customFormat="1" x14ac:dyDescent="0.2">
      <c r="A46" s="35" t="s">
        <v>33</v>
      </c>
      <c r="B46" s="40"/>
      <c r="L46" s="38"/>
      <c r="M46" s="39"/>
    </row>
    <row r="47" spans="1:49" s="42" customFormat="1" ht="12.75" customHeight="1" x14ac:dyDescent="0.2">
      <c r="A47" s="41"/>
      <c r="B47" s="70" t="s">
        <v>2</v>
      </c>
      <c r="C47" s="70"/>
      <c r="D47" s="70" t="s">
        <v>3</v>
      </c>
      <c r="E47" s="70"/>
      <c r="F47" s="70"/>
      <c r="G47" s="71" t="s">
        <v>4</v>
      </c>
      <c r="H47" s="71"/>
      <c r="I47" s="71"/>
      <c r="J47" s="71"/>
      <c r="K47" s="71"/>
      <c r="L47" s="70" t="s">
        <v>5</v>
      </c>
      <c r="M47" s="70"/>
    </row>
    <row r="48" spans="1:49" s="42" customFormat="1" ht="12.75" customHeight="1" x14ac:dyDescent="0.2">
      <c r="A48" s="12"/>
      <c r="C48" s="12"/>
      <c r="D48" s="74" t="s">
        <v>6</v>
      </c>
      <c r="E48" s="76" t="s">
        <v>7</v>
      </c>
      <c r="F48" s="78" t="s">
        <v>8</v>
      </c>
      <c r="G48" s="74" t="s">
        <v>9</v>
      </c>
      <c r="H48" s="76"/>
      <c r="I48" s="76" t="s">
        <v>10</v>
      </c>
      <c r="J48" s="76"/>
      <c r="K48" s="72" t="s">
        <v>8</v>
      </c>
      <c r="L48" s="74" t="s">
        <v>11</v>
      </c>
      <c r="M48" s="72" t="s">
        <v>12</v>
      </c>
    </row>
    <row r="49" spans="1:13" s="42" customFormat="1" ht="12.75" customHeight="1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42" customFormat="1" ht="13.5" thickTop="1" x14ac:dyDescent="0.2">
      <c r="A50" s="12" t="s">
        <v>15</v>
      </c>
      <c r="B50" s="13">
        <v>5</v>
      </c>
      <c r="C50" s="14">
        <v>2.0876042236408654E-5</v>
      </c>
      <c r="D50" s="13">
        <v>-71361</v>
      </c>
      <c r="E50" s="15">
        <v>-5.9729814130571257E-5</v>
      </c>
      <c r="F50" s="16">
        <v>-14272.2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42" customFormat="1" x14ac:dyDescent="0.2">
      <c r="A51" s="12" t="s">
        <v>17</v>
      </c>
      <c r="B51" s="17">
        <v>146780</v>
      </c>
      <c r="C51" s="18">
        <v>0.61283709589201241</v>
      </c>
      <c r="D51" s="17">
        <v>369368737</v>
      </c>
      <c r="E51" s="19">
        <v>0.30916503421552188</v>
      </c>
      <c r="F51" s="20">
        <v>2516.4786551301268</v>
      </c>
      <c r="G51" s="17">
        <v>39033</v>
      </c>
      <c r="H51" s="19">
        <v>0.30917962407027494</v>
      </c>
      <c r="I51" s="17">
        <v>1591951</v>
      </c>
      <c r="J51" s="19">
        <v>7.4588024355426247E-2</v>
      </c>
      <c r="K51" s="20">
        <v>40.784746240360718</v>
      </c>
      <c r="L51" s="19">
        <v>4.3099235006453726E-3</v>
      </c>
      <c r="M51" s="18">
        <v>4.7536132678624381E-2</v>
      </c>
    </row>
    <row r="52" spans="1:13" s="42" customFormat="1" x14ac:dyDescent="0.2">
      <c r="A52" s="12" t="s">
        <v>18</v>
      </c>
      <c r="B52" s="17">
        <v>69543</v>
      </c>
      <c r="C52" s="18">
        <v>0.29035652104931337</v>
      </c>
      <c r="D52" s="17">
        <v>480268645</v>
      </c>
      <c r="E52" s="19">
        <v>0.4019892784376804</v>
      </c>
      <c r="F52" s="20">
        <v>6906.0673971499646</v>
      </c>
      <c r="G52" s="17">
        <v>64047</v>
      </c>
      <c r="H52" s="19">
        <v>0.50731502530753203</v>
      </c>
      <c r="I52" s="17">
        <v>6403252</v>
      </c>
      <c r="J52" s="19">
        <v>0.30001295022895291</v>
      </c>
      <c r="K52" s="20">
        <v>99.977391603041511</v>
      </c>
      <c r="L52" s="19">
        <v>1.3332646356707297E-2</v>
      </c>
      <c r="M52" s="18">
        <v>4.7695204495141176E-2</v>
      </c>
    </row>
    <row r="53" spans="1:13" s="42" customFormat="1" x14ac:dyDescent="0.2">
      <c r="A53" s="12" t="s">
        <v>19</v>
      </c>
      <c r="B53" s="17">
        <v>16056</v>
      </c>
      <c r="C53" s="18">
        <v>6.7037146829555472E-2</v>
      </c>
      <c r="D53" s="17">
        <v>191355423</v>
      </c>
      <c r="E53" s="19">
        <v>0.16016625115492833</v>
      </c>
      <c r="F53" s="20">
        <v>11918.000934230195</v>
      </c>
      <c r="G53" s="17">
        <v>16047</v>
      </c>
      <c r="H53" s="19">
        <v>0.12710797088247641</v>
      </c>
      <c r="I53" s="17">
        <v>5799831</v>
      </c>
      <c r="J53" s="19">
        <v>0.27174073566671098</v>
      </c>
      <c r="K53" s="20">
        <v>361.4277435034586</v>
      </c>
      <c r="L53" s="19">
        <v>3.0309206340078484E-2</v>
      </c>
      <c r="M53" s="18">
        <v>4.8977018451987583E-2</v>
      </c>
    </row>
    <row r="54" spans="1:13" s="42" customFormat="1" x14ac:dyDescent="0.2">
      <c r="A54" s="12" t="s">
        <v>20</v>
      </c>
      <c r="B54" s="17">
        <v>4137</v>
      </c>
      <c r="C54" s="18">
        <v>1.7272837346404519E-2</v>
      </c>
      <c r="D54" s="17">
        <v>70535561</v>
      </c>
      <c r="E54" s="19">
        <v>5.9038914086483804E-2</v>
      </c>
      <c r="F54" s="20">
        <v>17049.930142615423</v>
      </c>
      <c r="G54" s="17">
        <v>4133</v>
      </c>
      <c r="H54" s="19">
        <v>3.2737411582057396E-2</v>
      </c>
      <c r="I54" s="17">
        <v>2980629</v>
      </c>
      <c r="J54" s="19">
        <v>0.139652054897726</v>
      </c>
      <c r="K54" s="20">
        <v>721.17807887732886</v>
      </c>
      <c r="L54" s="19">
        <v>4.2257110565832173E-2</v>
      </c>
      <c r="M54" s="18">
        <v>5.4328842543892773E-2</v>
      </c>
    </row>
    <row r="55" spans="1:13" s="42" customFormat="1" x14ac:dyDescent="0.2">
      <c r="A55" s="12" t="s">
        <v>21</v>
      </c>
      <c r="B55" s="17">
        <v>1627</v>
      </c>
      <c r="C55" s="18">
        <v>6.7930641437273752E-3</v>
      </c>
      <c r="D55" s="17">
        <v>35634883</v>
      </c>
      <c r="E55" s="19">
        <v>2.9826725216219693E-2</v>
      </c>
      <c r="F55" s="20">
        <v>21902.202212661341</v>
      </c>
      <c r="G55" s="17">
        <v>1627</v>
      </c>
      <c r="H55" s="19">
        <v>1.2887434948949282E-2</v>
      </c>
      <c r="I55" s="17">
        <v>1809004</v>
      </c>
      <c r="J55" s="19">
        <v>8.475765548755175E-2</v>
      </c>
      <c r="K55" s="20">
        <v>1111.8647818070067</v>
      </c>
      <c r="L55" s="19">
        <v>5.0764976554013103E-2</v>
      </c>
      <c r="M55" s="18">
        <v>5.7922981880040712E-2</v>
      </c>
    </row>
    <row r="56" spans="1:13" s="42" customFormat="1" x14ac:dyDescent="0.2">
      <c r="A56" s="12" t="s">
        <v>22</v>
      </c>
      <c r="B56" s="17">
        <v>625</v>
      </c>
      <c r="C56" s="18">
        <v>2.6095052795510817E-3</v>
      </c>
      <c r="D56" s="17">
        <v>16995965</v>
      </c>
      <c r="E56" s="19">
        <v>1.4225779213011231E-2</v>
      </c>
      <c r="F56" s="20">
        <v>27193.544000000002</v>
      </c>
      <c r="G56" s="17">
        <v>625</v>
      </c>
      <c r="H56" s="19">
        <v>4.9506126878262457E-3</v>
      </c>
      <c r="I56" s="17">
        <v>922140</v>
      </c>
      <c r="J56" s="19">
        <v>4.3205224770808119E-2</v>
      </c>
      <c r="K56" s="20">
        <v>1475.424</v>
      </c>
      <c r="L56" s="19">
        <v>5.4256407329622058E-2</v>
      </c>
      <c r="M56" s="18">
        <v>5.9708098918579838E-2</v>
      </c>
    </row>
    <row r="57" spans="1:13" s="42" customFormat="1" x14ac:dyDescent="0.2">
      <c r="A57" s="12" t="s">
        <v>23</v>
      </c>
      <c r="B57" s="17">
        <v>482</v>
      </c>
      <c r="C57" s="18">
        <v>2.012450471589794E-3</v>
      </c>
      <c r="D57" s="17">
        <v>16472251</v>
      </c>
      <c r="E57" s="19">
        <v>1.3787425772370293E-2</v>
      </c>
      <c r="F57" s="20">
        <v>34174.794605809126</v>
      </c>
      <c r="G57" s="17">
        <v>482</v>
      </c>
      <c r="H57" s="19">
        <v>3.8179125048516003E-3</v>
      </c>
      <c r="I57" s="17">
        <v>958172</v>
      </c>
      <c r="J57" s="19">
        <v>4.489343985630681E-2</v>
      </c>
      <c r="K57" s="20">
        <v>1987.9087136929461</v>
      </c>
      <c r="L57" s="19">
        <v>5.8168856217647488E-2</v>
      </c>
      <c r="M57" s="18">
        <v>6.124216442346251E-2</v>
      </c>
    </row>
    <row r="58" spans="1:13" s="42" customFormat="1" x14ac:dyDescent="0.2">
      <c r="A58" s="12" t="s">
        <v>24</v>
      </c>
      <c r="B58" s="17">
        <v>212</v>
      </c>
      <c r="C58" s="18">
        <v>8.8514419082372686E-4</v>
      </c>
      <c r="D58" s="17">
        <v>9343000</v>
      </c>
      <c r="E58" s="19">
        <v>7.8201770353824532E-3</v>
      </c>
      <c r="F58" s="20">
        <v>44070.75471698113</v>
      </c>
      <c r="G58" s="17">
        <v>211</v>
      </c>
      <c r="H58" s="19">
        <v>1.6713268434101404E-3</v>
      </c>
      <c r="I58" s="17">
        <v>564695</v>
      </c>
      <c r="J58" s="19">
        <v>2.6457776912346815E-2</v>
      </c>
      <c r="K58" s="20">
        <v>2676.2796208530804</v>
      </c>
      <c r="L58" s="19">
        <v>6.0440436690570483E-2</v>
      </c>
      <c r="M58" s="18">
        <v>6.1552438847595599E-2</v>
      </c>
    </row>
    <row r="59" spans="1:13" s="42" customFormat="1" x14ac:dyDescent="0.2">
      <c r="A59" s="12" t="s">
        <v>25</v>
      </c>
      <c r="B59" s="17">
        <v>28</v>
      </c>
      <c r="C59" s="18">
        <v>1.1690583652388845E-4</v>
      </c>
      <c r="D59" s="17">
        <v>1509753</v>
      </c>
      <c r="E59" s="19">
        <v>1.2636771636197971E-3</v>
      </c>
      <c r="F59" s="20">
        <v>53919.75</v>
      </c>
      <c r="G59" s="17">
        <v>28</v>
      </c>
      <c r="H59" s="19">
        <v>2.2178744841461581E-4</v>
      </c>
      <c r="I59" s="17">
        <v>95657</v>
      </c>
      <c r="J59" s="19">
        <v>4.481838100398196E-3</v>
      </c>
      <c r="K59" s="20">
        <v>3416.3214285714284</v>
      </c>
      <c r="L59" s="19">
        <v>6.3359370705009369E-2</v>
      </c>
      <c r="M59" s="18">
        <v>6.3416244640841057E-2</v>
      </c>
    </row>
    <row r="60" spans="1:13" s="42" customFormat="1" x14ac:dyDescent="0.2">
      <c r="A60" s="12" t="s">
        <v>26</v>
      </c>
      <c r="B60" s="17">
        <v>1</v>
      </c>
      <c r="C60" s="18">
        <v>4.1752084472817309E-6</v>
      </c>
      <c r="D60" s="17">
        <v>70421</v>
      </c>
      <c r="E60" s="19">
        <v>5.8943025474544337E-5</v>
      </c>
      <c r="F60" s="20">
        <v>70421</v>
      </c>
      <c r="G60" s="17">
        <v>1</v>
      </c>
      <c r="H60" s="19">
        <v>7.9209803005219918E-6</v>
      </c>
      <c r="I60" s="17">
        <v>4456</v>
      </c>
      <c r="J60" s="19">
        <v>2.087779313105613E-4</v>
      </c>
      <c r="K60" s="20">
        <v>4456</v>
      </c>
      <c r="L60" s="19">
        <v>6.3276579429431559E-2</v>
      </c>
      <c r="M60" s="18">
        <v>6.3591734216234735E-2</v>
      </c>
    </row>
    <row r="61" spans="1:13" s="42" customFormat="1" x14ac:dyDescent="0.2">
      <c r="A61" s="12" t="s">
        <v>27</v>
      </c>
      <c r="B61" s="17">
        <v>8</v>
      </c>
      <c r="C61" s="18">
        <v>3.3401667578253847E-5</v>
      </c>
      <c r="D61" s="17">
        <v>1052659</v>
      </c>
      <c r="E61" s="19">
        <v>8.8108527645174549E-4</v>
      </c>
      <c r="F61" s="20">
        <v>131582.375</v>
      </c>
      <c r="G61" s="17">
        <v>8</v>
      </c>
      <c r="H61" s="19">
        <v>6.3367842404175935E-5</v>
      </c>
      <c r="I61" s="17">
        <v>66000</v>
      </c>
      <c r="J61" s="19">
        <v>3.0923122680648666E-3</v>
      </c>
      <c r="K61" s="20">
        <v>8250</v>
      </c>
      <c r="L61" s="19">
        <v>6.2698366707547262E-2</v>
      </c>
      <c r="M61" s="18">
        <v>6.2844932984448737E-2</v>
      </c>
    </row>
    <row r="62" spans="1:13" s="42" customFormat="1" x14ac:dyDescent="0.2">
      <c r="A62" s="12" t="s">
        <v>28</v>
      </c>
      <c r="B62" s="17">
        <v>4</v>
      </c>
      <c r="C62" s="18">
        <v>1.6700833789126924E-5</v>
      </c>
      <c r="D62" s="17">
        <v>1198784</v>
      </c>
      <c r="E62" s="19">
        <v>1.003393247049547E-3</v>
      </c>
      <c r="F62" s="20">
        <v>299696</v>
      </c>
      <c r="G62" s="17">
        <v>4</v>
      </c>
      <c r="H62" s="19">
        <v>3.1683921202087967E-5</v>
      </c>
      <c r="I62" s="17">
        <v>80531</v>
      </c>
      <c r="J62" s="19">
        <v>3.7731363524171483E-3</v>
      </c>
      <c r="K62" s="20">
        <v>20132.75</v>
      </c>
      <c r="L62" s="19">
        <v>6.7177239602797506E-2</v>
      </c>
      <c r="M62" s="18">
        <v>6.719355056725404E-2</v>
      </c>
    </row>
    <row r="63" spans="1:13" s="42" customFormat="1" x14ac:dyDescent="0.2">
      <c r="A63" s="12" t="s">
        <v>29</v>
      </c>
      <c r="B63" s="17">
        <v>1</v>
      </c>
      <c r="C63" s="18">
        <v>4.1752084472817309E-6</v>
      </c>
      <c r="D63" s="17">
        <v>995265</v>
      </c>
      <c r="E63" s="19">
        <v>8.3304596993684225E-4</v>
      </c>
      <c r="F63" s="20">
        <v>995265</v>
      </c>
      <c r="G63" s="17">
        <v>1</v>
      </c>
      <c r="H63" s="19">
        <v>7.9209803005219918E-6</v>
      </c>
      <c r="I63" s="17">
        <v>66934</v>
      </c>
      <c r="J63" s="19">
        <v>3.1360731719796029E-3</v>
      </c>
      <c r="K63" s="20">
        <v>66934</v>
      </c>
      <c r="L63" s="19">
        <v>6.7252440304843439E-2</v>
      </c>
      <c r="M63" s="18">
        <v>6.7274002810202765E-2</v>
      </c>
    </row>
    <row r="64" spans="1:13" s="42" customFormat="1" ht="13.5" thickBot="1" x14ac:dyDescent="0.25">
      <c r="A64" s="12" t="s">
        <v>30</v>
      </c>
      <c r="B64" s="21">
        <v>0</v>
      </c>
      <c r="C64" s="22">
        <v>0</v>
      </c>
      <c r="D64" s="21">
        <v>0</v>
      </c>
      <c r="E64" s="23">
        <v>0</v>
      </c>
      <c r="F64" s="24" t="s">
        <v>16</v>
      </c>
      <c r="G64" s="21">
        <v>0</v>
      </c>
      <c r="H64" s="23">
        <v>0</v>
      </c>
      <c r="I64" s="21">
        <v>0</v>
      </c>
      <c r="J64" s="23">
        <v>0</v>
      </c>
      <c r="K64" s="24" t="s">
        <v>16</v>
      </c>
      <c r="L64" s="23" t="s">
        <v>16</v>
      </c>
      <c r="M64" s="22" t="s">
        <v>16</v>
      </c>
    </row>
    <row r="65" spans="1:49" s="42" customFormat="1" ht="13.5" thickTop="1" x14ac:dyDescent="0.2">
      <c r="A65" s="25" t="s">
        <v>31</v>
      </c>
      <c r="B65" s="26">
        <v>239509</v>
      </c>
      <c r="C65" s="27">
        <v>1</v>
      </c>
      <c r="D65" s="26">
        <v>1194729986</v>
      </c>
      <c r="E65" s="28">
        <v>1</v>
      </c>
      <c r="F65" s="29">
        <v>4988.2467297679841</v>
      </c>
      <c r="G65" s="26">
        <v>126247</v>
      </c>
      <c r="H65" s="28">
        <v>1</v>
      </c>
      <c r="I65" s="26">
        <v>21343252</v>
      </c>
      <c r="J65" s="28">
        <v>1</v>
      </c>
      <c r="K65" s="29">
        <v>169.05947864107662</v>
      </c>
      <c r="L65" s="28">
        <v>1.7864498464174313E-2</v>
      </c>
      <c r="M65" s="27">
        <v>5.1140876268812432E-2</v>
      </c>
    </row>
    <row r="66" spans="1:49" s="43" customFormat="1" x14ac:dyDescent="0.2"/>
    <row r="67" spans="1:49" s="36" customFormat="1" x14ac:dyDescent="0.2">
      <c r="A67" s="35" t="s">
        <v>42</v>
      </c>
      <c r="G67" s="37"/>
      <c r="J67" s="38"/>
      <c r="K67" s="38"/>
      <c r="Q67" s="40"/>
      <c r="V67" s="40"/>
      <c r="AA67" s="40"/>
      <c r="AF67" s="40"/>
      <c r="AK67" s="40"/>
      <c r="AP67" s="40"/>
      <c r="AW67" s="40"/>
    </row>
    <row r="68" spans="1:49" s="36" customFormat="1" x14ac:dyDescent="0.2">
      <c r="A68" s="35" t="s">
        <v>34</v>
      </c>
      <c r="B68" s="40"/>
      <c r="L68" s="38"/>
      <c r="M68" s="39"/>
    </row>
    <row r="69" spans="1:49" s="42" customFormat="1" ht="12.75" customHeight="1" x14ac:dyDescent="0.2">
      <c r="A69" s="41"/>
      <c r="B69" s="70" t="s">
        <v>2</v>
      </c>
      <c r="C69" s="70"/>
      <c r="D69" s="70" t="s">
        <v>3</v>
      </c>
      <c r="E69" s="70"/>
      <c r="F69" s="70"/>
      <c r="G69" s="71" t="s">
        <v>4</v>
      </c>
      <c r="H69" s="71"/>
      <c r="I69" s="71"/>
      <c r="J69" s="71"/>
      <c r="K69" s="71"/>
      <c r="L69" s="70" t="s">
        <v>5</v>
      </c>
      <c r="M69" s="70"/>
    </row>
    <row r="70" spans="1:49" s="42" customFormat="1" ht="12.75" customHeight="1" x14ac:dyDescent="0.2">
      <c r="A70" s="12"/>
      <c r="C70" s="12"/>
      <c r="D70" s="74" t="s">
        <v>6</v>
      </c>
      <c r="E70" s="76" t="s">
        <v>7</v>
      </c>
      <c r="F70" s="78" t="s">
        <v>8</v>
      </c>
      <c r="G70" s="74" t="s">
        <v>9</v>
      </c>
      <c r="H70" s="76"/>
      <c r="I70" s="76" t="s">
        <v>10</v>
      </c>
      <c r="J70" s="76"/>
      <c r="K70" s="72" t="s">
        <v>8</v>
      </c>
      <c r="L70" s="74" t="s">
        <v>11</v>
      </c>
      <c r="M70" s="72" t="s">
        <v>12</v>
      </c>
    </row>
    <row r="71" spans="1:49" s="42" customFormat="1" ht="12.75" customHeight="1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49" s="42" customFormat="1" ht="13.5" thickTop="1" x14ac:dyDescent="0.2">
      <c r="A72" s="12" t="s">
        <v>15</v>
      </c>
      <c r="B72" s="13">
        <v>5985</v>
      </c>
      <c r="C72" s="14">
        <v>5.4737716252848921E-3</v>
      </c>
      <c r="D72" s="13">
        <v>-190207960</v>
      </c>
      <c r="E72" s="15">
        <v>-2.7141376739767673E-3</v>
      </c>
      <c r="F72" s="16">
        <v>-31780.778613199665</v>
      </c>
      <c r="G72" s="13">
        <v>5</v>
      </c>
      <c r="H72" s="15">
        <v>5.1353419367428583E-6</v>
      </c>
      <c r="I72" s="13">
        <v>-3223</v>
      </c>
      <c r="J72" s="15">
        <v>-8.4265553063594793E-7</v>
      </c>
      <c r="K72" s="16">
        <v>-644.6</v>
      </c>
      <c r="L72" s="15">
        <v>1.6944611571461048E-5</v>
      </c>
      <c r="M72" s="14" t="s">
        <v>16</v>
      </c>
    </row>
    <row r="73" spans="1:49" s="42" customFormat="1" x14ac:dyDescent="0.2">
      <c r="A73" s="12" t="s">
        <v>17</v>
      </c>
      <c r="B73" s="17">
        <v>28872</v>
      </c>
      <c r="C73" s="18">
        <v>2.640580356979539E-2</v>
      </c>
      <c r="D73" s="17">
        <v>57052741</v>
      </c>
      <c r="E73" s="19">
        <v>8.1410364609209274E-4</v>
      </c>
      <c r="F73" s="20">
        <v>1976.0578068717095</v>
      </c>
      <c r="G73" s="17">
        <v>6991</v>
      </c>
      <c r="H73" s="19">
        <v>7.1802350959538639E-3</v>
      </c>
      <c r="I73" s="17">
        <v>891251</v>
      </c>
      <c r="J73" s="19">
        <v>2.3301817695774719E-4</v>
      </c>
      <c r="K73" s="20">
        <v>127.48548133314262</v>
      </c>
      <c r="L73" s="19">
        <v>1.5621528157604207E-2</v>
      </c>
      <c r="M73" s="18">
        <v>5.3860996662706891E-2</v>
      </c>
    </row>
    <row r="74" spans="1:49" s="42" customFormat="1" x14ac:dyDescent="0.2">
      <c r="A74" s="12" t="s">
        <v>18</v>
      </c>
      <c r="B74" s="17">
        <v>30928</v>
      </c>
      <c r="C74" s="18">
        <v>2.8286183596793843E-2</v>
      </c>
      <c r="D74" s="17">
        <v>238509894</v>
      </c>
      <c r="E74" s="19">
        <v>3.4033732811266431E-3</v>
      </c>
      <c r="F74" s="20">
        <v>7711.7787765131916</v>
      </c>
      <c r="G74" s="17">
        <v>5771</v>
      </c>
      <c r="H74" s="19">
        <v>5.927211663388607E-3</v>
      </c>
      <c r="I74" s="17">
        <v>1947250</v>
      </c>
      <c r="J74" s="19">
        <v>5.0910982998164742E-4</v>
      </c>
      <c r="K74" s="20">
        <v>337.41985791024086</v>
      </c>
      <c r="L74" s="19">
        <v>8.1642315433673365E-3</v>
      </c>
      <c r="M74" s="18">
        <v>4.7865768088934044E-2</v>
      </c>
    </row>
    <row r="75" spans="1:49" s="42" customFormat="1" x14ac:dyDescent="0.2">
      <c r="A75" s="12" t="s">
        <v>19</v>
      </c>
      <c r="B75" s="17">
        <v>48783</v>
      </c>
      <c r="C75" s="18">
        <v>4.4616040300129139E-2</v>
      </c>
      <c r="D75" s="17">
        <v>614660785</v>
      </c>
      <c r="E75" s="19">
        <v>8.7707895783364371E-3</v>
      </c>
      <c r="F75" s="20">
        <v>12599.897197794313</v>
      </c>
      <c r="G75" s="17">
        <v>10175</v>
      </c>
      <c r="H75" s="19">
        <v>1.0450420841271716E-2</v>
      </c>
      <c r="I75" s="17">
        <v>3415603</v>
      </c>
      <c r="J75" s="19">
        <v>8.9301171529839764E-4</v>
      </c>
      <c r="K75" s="20">
        <v>335.68579852579853</v>
      </c>
      <c r="L75" s="19">
        <v>5.5568910256736164E-3</v>
      </c>
      <c r="M75" s="18">
        <v>1.4754448265049512E-2</v>
      </c>
    </row>
    <row r="76" spans="1:49" s="42" customFormat="1" x14ac:dyDescent="0.2">
      <c r="A76" s="12" t="s">
        <v>20</v>
      </c>
      <c r="B76" s="17">
        <v>52339</v>
      </c>
      <c r="C76" s="18">
        <v>4.7868292914918294E-2</v>
      </c>
      <c r="D76" s="17">
        <v>914493510</v>
      </c>
      <c r="E76" s="19">
        <v>1.3049197773312166E-2</v>
      </c>
      <c r="F76" s="20">
        <v>17472.5063528153</v>
      </c>
      <c r="G76" s="17">
        <v>24871</v>
      </c>
      <c r="H76" s="19">
        <v>2.5544217861746325E-2</v>
      </c>
      <c r="I76" s="17">
        <v>11357838</v>
      </c>
      <c r="J76" s="19">
        <v>2.969514429651608E-3</v>
      </c>
      <c r="K76" s="20">
        <v>456.66993687427123</v>
      </c>
      <c r="L76" s="19">
        <v>1.2419812580189879E-2</v>
      </c>
      <c r="M76" s="18">
        <v>2.0918969745384163E-2</v>
      </c>
    </row>
    <row r="77" spans="1:49" s="42" customFormat="1" x14ac:dyDescent="0.2">
      <c r="A77" s="12" t="s">
        <v>21</v>
      </c>
      <c r="B77" s="17">
        <v>49057</v>
      </c>
      <c r="C77" s="18">
        <v>4.4866635692832238E-2</v>
      </c>
      <c r="D77" s="17">
        <v>1102619110</v>
      </c>
      <c r="E77" s="19">
        <v>1.5733621592375697E-2</v>
      </c>
      <c r="F77" s="20">
        <v>22476.284933852457</v>
      </c>
      <c r="G77" s="17">
        <v>48800</v>
      </c>
      <c r="H77" s="19">
        <v>5.0120937302610295E-2</v>
      </c>
      <c r="I77" s="17">
        <v>36672052</v>
      </c>
      <c r="J77" s="19">
        <v>9.587932807188667E-3</v>
      </c>
      <c r="K77" s="20">
        <v>751.4764754098361</v>
      </c>
      <c r="L77" s="19">
        <v>3.3259039016655535E-2</v>
      </c>
      <c r="M77" s="18">
        <v>4.6006917771102634E-2</v>
      </c>
    </row>
    <row r="78" spans="1:49" s="42" customFormat="1" x14ac:dyDescent="0.2">
      <c r="A78" s="12" t="s">
        <v>22</v>
      </c>
      <c r="B78" s="17">
        <v>48119</v>
      </c>
      <c r="C78" s="18">
        <v>4.4008758034600456E-2</v>
      </c>
      <c r="D78" s="17">
        <v>1323955220</v>
      </c>
      <c r="E78" s="19">
        <v>1.8891936705804527E-2</v>
      </c>
      <c r="F78" s="20">
        <v>27514.188158523659</v>
      </c>
      <c r="G78" s="17">
        <v>47990</v>
      </c>
      <c r="H78" s="19">
        <v>4.9289011908857948E-2</v>
      </c>
      <c r="I78" s="17">
        <v>52339542</v>
      </c>
      <c r="J78" s="19">
        <v>1.3684208668089507E-2</v>
      </c>
      <c r="K78" s="20">
        <v>1090.6343404876015</v>
      </c>
      <c r="L78" s="19">
        <v>3.9532713198562712E-2</v>
      </c>
      <c r="M78" s="18">
        <v>4.9047993542416235E-2</v>
      </c>
    </row>
    <row r="79" spans="1:49" s="42" customFormat="1" x14ac:dyDescent="0.2">
      <c r="A79" s="12" t="s">
        <v>23</v>
      </c>
      <c r="B79" s="17">
        <v>111218</v>
      </c>
      <c r="C79" s="18">
        <v>0.10171795031260403</v>
      </c>
      <c r="D79" s="17">
        <v>3916939879</v>
      </c>
      <c r="E79" s="19">
        <v>5.5892056737772172E-2</v>
      </c>
      <c r="F79" s="20">
        <v>35218.578638349907</v>
      </c>
      <c r="G79" s="17">
        <v>111076</v>
      </c>
      <c r="H79" s="19">
        <v>0.11408264819312994</v>
      </c>
      <c r="I79" s="17">
        <v>180066121</v>
      </c>
      <c r="J79" s="19">
        <v>4.7078409165625751E-2</v>
      </c>
      <c r="K79" s="20">
        <v>1621.1073589254204</v>
      </c>
      <c r="L79" s="19">
        <v>4.5971121988722261E-2</v>
      </c>
      <c r="M79" s="18">
        <v>5.1773704029642299E-2</v>
      </c>
    </row>
    <row r="80" spans="1:49" s="42" customFormat="1" x14ac:dyDescent="0.2">
      <c r="A80" s="12" t="s">
        <v>24</v>
      </c>
      <c r="B80" s="17">
        <v>139697</v>
      </c>
      <c r="C80" s="18">
        <v>0.12776432326439827</v>
      </c>
      <c r="D80" s="17">
        <v>6306748932</v>
      </c>
      <c r="E80" s="19">
        <v>8.9992999644462515E-2</v>
      </c>
      <c r="F80" s="20">
        <v>45145.915316721192</v>
      </c>
      <c r="G80" s="17">
        <v>139653</v>
      </c>
      <c r="H80" s="19">
        <v>0.14343318149839007</v>
      </c>
      <c r="I80" s="17">
        <v>319989232</v>
      </c>
      <c r="J80" s="19">
        <v>8.3661401206562028E-2</v>
      </c>
      <c r="K80" s="20">
        <v>2291.3165631959214</v>
      </c>
      <c r="L80" s="19">
        <v>5.0737588486580963E-2</v>
      </c>
      <c r="M80" s="18">
        <v>5.3189480415131857E-2</v>
      </c>
    </row>
    <row r="81" spans="1:49" s="42" customFormat="1" x14ac:dyDescent="0.2">
      <c r="A81" s="12" t="s">
        <v>25</v>
      </c>
      <c r="B81" s="17">
        <v>271664</v>
      </c>
      <c r="C81" s="18">
        <v>0.24845892979304846</v>
      </c>
      <c r="D81" s="17">
        <v>16155686664</v>
      </c>
      <c r="E81" s="19">
        <v>0.23053061409063236</v>
      </c>
      <c r="F81" s="20">
        <v>59469.369014665172</v>
      </c>
      <c r="G81" s="17">
        <v>271623</v>
      </c>
      <c r="H81" s="19">
        <v>0.27897539657678105</v>
      </c>
      <c r="I81" s="17">
        <v>869964735</v>
      </c>
      <c r="J81" s="19">
        <v>0.22745286857151312</v>
      </c>
      <c r="K81" s="20">
        <v>3202.8389900707966</v>
      </c>
      <c r="L81" s="19">
        <v>5.3848824447589573E-2</v>
      </c>
      <c r="M81" s="18">
        <v>5.4017722424325856E-2</v>
      </c>
    </row>
    <row r="82" spans="1:49" s="42" customFormat="1" x14ac:dyDescent="0.2">
      <c r="A82" s="12" t="s">
        <v>26</v>
      </c>
      <c r="B82" s="17">
        <v>188998</v>
      </c>
      <c r="C82" s="18">
        <v>0.17285411689817778</v>
      </c>
      <c r="D82" s="17">
        <v>15492636990</v>
      </c>
      <c r="E82" s="19">
        <v>0.22106934811668777</v>
      </c>
      <c r="F82" s="20">
        <v>81972.491719489102</v>
      </c>
      <c r="G82" s="17">
        <v>188979</v>
      </c>
      <c r="H82" s="19">
        <v>0.19409435677274572</v>
      </c>
      <c r="I82" s="17">
        <v>869142639</v>
      </c>
      <c r="J82" s="19">
        <v>0.22723793101609466</v>
      </c>
      <c r="K82" s="20">
        <v>4599.1493181782107</v>
      </c>
      <c r="L82" s="19">
        <v>5.6100368165923183E-2</v>
      </c>
      <c r="M82" s="18">
        <v>5.6100752714760102E-2</v>
      </c>
    </row>
    <row r="83" spans="1:49" s="42" customFormat="1" x14ac:dyDescent="0.2">
      <c r="A83" s="12" t="s">
        <v>27</v>
      </c>
      <c r="B83" s="17">
        <v>91565</v>
      </c>
      <c r="C83" s="18">
        <v>8.3743675667370288E-2</v>
      </c>
      <c r="D83" s="17">
        <v>11824344455</v>
      </c>
      <c r="E83" s="19">
        <v>0.16872531914749406</v>
      </c>
      <c r="F83" s="20">
        <v>129136.07224376126</v>
      </c>
      <c r="G83" s="17">
        <v>91546</v>
      </c>
      <c r="H83" s="19">
        <v>9.4024002588212335E-2</v>
      </c>
      <c r="I83" s="17">
        <v>699488417</v>
      </c>
      <c r="J83" s="19">
        <v>0.18288171988856164</v>
      </c>
      <c r="K83" s="20">
        <v>7640.8408559631225</v>
      </c>
      <c r="L83" s="19">
        <v>5.9156633981870918E-2</v>
      </c>
      <c r="M83" s="18">
        <v>5.9156801020921586E-2</v>
      </c>
    </row>
    <row r="84" spans="1:49" s="42" customFormat="1" x14ac:dyDescent="0.2">
      <c r="A84" s="12" t="s">
        <v>28</v>
      </c>
      <c r="B84" s="17">
        <v>20688</v>
      </c>
      <c r="C84" s="18">
        <v>1.8920866730809331E-2</v>
      </c>
      <c r="D84" s="17">
        <v>5996282130</v>
      </c>
      <c r="E84" s="19">
        <v>8.5562850433949525E-2</v>
      </c>
      <c r="F84" s="20">
        <v>289843.49042923434</v>
      </c>
      <c r="G84" s="17">
        <v>20683</v>
      </c>
      <c r="H84" s="19">
        <v>2.1242855455530507E-2</v>
      </c>
      <c r="I84" s="17">
        <v>374414882</v>
      </c>
      <c r="J84" s="19">
        <v>9.7891024222682532E-2</v>
      </c>
      <c r="K84" s="20">
        <v>18102.542281100421</v>
      </c>
      <c r="L84" s="19">
        <v>6.2441171693167145E-2</v>
      </c>
      <c r="M84" s="18">
        <v>6.2441305119251035E-2</v>
      </c>
    </row>
    <row r="85" spans="1:49" s="42" customFormat="1" x14ac:dyDescent="0.2">
      <c r="A85" s="12" t="s">
        <v>29</v>
      </c>
      <c r="B85" s="17">
        <v>3784</v>
      </c>
      <c r="C85" s="18">
        <v>3.4607772481333389E-3</v>
      </c>
      <c r="D85" s="17">
        <v>2553290253</v>
      </c>
      <c r="E85" s="19">
        <v>3.6433707970291947E-2</v>
      </c>
      <c r="F85" s="20">
        <v>674759.58060253703</v>
      </c>
      <c r="G85" s="17">
        <v>3783</v>
      </c>
      <c r="H85" s="19">
        <v>3.8853997093396464E-3</v>
      </c>
      <c r="I85" s="17">
        <v>163180347</v>
      </c>
      <c r="J85" s="19">
        <v>4.2663612128651288E-2</v>
      </c>
      <c r="K85" s="20">
        <v>43135.169706582077</v>
      </c>
      <c r="L85" s="19">
        <v>6.3909830387779268E-2</v>
      </c>
      <c r="M85" s="18">
        <v>6.3909830387779268E-2</v>
      </c>
    </row>
    <row r="86" spans="1:49" s="42" customFormat="1" ht="13.5" thickBot="1" x14ac:dyDescent="0.25">
      <c r="A86" s="12" t="s">
        <v>30</v>
      </c>
      <c r="B86" s="21">
        <v>1699</v>
      </c>
      <c r="C86" s="22">
        <v>1.5538743511042659E-3</v>
      </c>
      <c r="D86" s="21">
        <v>3773426508</v>
      </c>
      <c r="E86" s="23">
        <v>5.3844218955638845E-2</v>
      </c>
      <c r="F86" s="24">
        <v>2220969.1041789288</v>
      </c>
      <c r="G86" s="21">
        <v>1699</v>
      </c>
      <c r="H86" s="23">
        <v>1.7449891901052232E-3</v>
      </c>
      <c r="I86" s="21">
        <v>241946518</v>
      </c>
      <c r="J86" s="23">
        <v>6.3257080828672013E-2</v>
      </c>
      <c r="K86" s="24">
        <v>142405.24896998235</v>
      </c>
      <c r="L86" s="23">
        <v>6.4118518669186178E-2</v>
      </c>
      <c r="M86" s="22">
        <v>6.4118672295317494E-2</v>
      </c>
    </row>
    <row r="87" spans="1:49" s="42" customFormat="1" ht="13.5" thickTop="1" x14ac:dyDescent="0.2">
      <c r="A87" s="25" t="s">
        <v>31</v>
      </c>
      <c r="B87" s="26">
        <v>1093396</v>
      </c>
      <c r="C87" s="27">
        <v>1</v>
      </c>
      <c r="D87" s="26">
        <v>70080439111</v>
      </c>
      <c r="E87" s="28">
        <v>1</v>
      </c>
      <c r="F87" s="29">
        <v>64094.288904477427</v>
      </c>
      <c r="G87" s="26">
        <v>973645</v>
      </c>
      <c r="H87" s="28">
        <v>1</v>
      </c>
      <c r="I87" s="26">
        <v>3824813204</v>
      </c>
      <c r="J87" s="28">
        <v>1</v>
      </c>
      <c r="K87" s="29">
        <v>3928.344729341803</v>
      </c>
      <c r="L87" s="28">
        <v>5.4577472009584592E-2</v>
      </c>
      <c r="M87" s="27">
        <v>5.6301203930871749E-2</v>
      </c>
    </row>
    <row r="88" spans="1:49" s="43" customFormat="1" x14ac:dyDescent="0.2"/>
    <row r="89" spans="1:49" s="36" customFormat="1" x14ac:dyDescent="0.2">
      <c r="A89" s="35" t="s">
        <v>42</v>
      </c>
      <c r="G89" s="37"/>
      <c r="J89" s="38"/>
      <c r="K89" s="38"/>
      <c r="Q89" s="40"/>
      <c r="V89" s="40"/>
      <c r="AA89" s="40"/>
      <c r="AF89" s="40"/>
      <c r="AK89" s="40"/>
      <c r="AP89" s="40"/>
      <c r="AW89" s="40"/>
    </row>
    <row r="90" spans="1:49" s="36" customFormat="1" x14ac:dyDescent="0.2">
      <c r="A90" s="35" t="s">
        <v>35</v>
      </c>
      <c r="B90" s="40"/>
      <c r="L90" s="38"/>
      <c r="M90" s="39"/>
    </row>
    <row r="91" spans="1:49" s="42" customFormat="1" ht="12.75" customHeight="1" x14ac:dyDescent="0.2">
      <c r="A91" s="41"/>
      <c r="B91" s="70" t="s">
        <v>2</v>
      </c>
      <c r="C91" s="70"/>
      <c r="D91" s="70" t="s">
        <v>3</v>
      </c>
      <c r="E91" s="70"/>
      <c r="F91" s="70"/>
      <c r="G91" s="71" t="s">
        <v>4</v>
      </c>
      <c r="H91" s="71"/>
      <c r="I91" s="71"/>
      <c r="J91" s="71"/>
      <c r="K91" s="71"/>
      <c r="L91" s="70" t="s">
        <v>5</v>
      </c>
      <c r="M91" s="70"/>
    </row>
    <row r="92" spans="1:49" s="42" customFormat="1" ht="12.75" customHeight="1" x14ac:dyDescent="0.2">
      <c r="A92" s="12"/>
      <c r="C92" s="12"/>
      <c r="D92" s="74" t="s">
        <v>6</v>
      </c>
      <c r="E92" s="76" t="s">
        <v>7</v>
      </c>
      <c r="F92" s="78" t="s">
        <v>8</v>
      </c>
      <c r="G92" s="74" t="s">
        <v>9</v>
      </c>
      <c r="H92" s="76"/>
      <c r="I92" s="76" t="s">
        <v>10</v>
      </c>
      <c r="J92" s="76"/>
      <c r="K92" s="72" t="s">
        <v>8</v>
      </c>
      <c r="L92" s="74" t="s">
        <v>11</v>
      </c>
      <c r="M92" s="72" t="s">
        <v>12</v>
      </c>
    </row>
    <row r="93" spans="1:49" s="42" customFormat="1" ht="12.75" customHeight="1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49" s="42" customFormat="1" ht="13.5" thickTop="1" x14ac:dyDescent="0.2">
      <c r="A94" s="12" t="s">
        <v>15</v>
      </c>
      <c r="B94" s="13">
        <v>159</v>
      </c>
      <c r="C94" s="14">
        <v>9.4132970220827655E-3</v>
      </c>
      <c r="D94" s="13">
        <v>-3947498</v>
      </c>
      <c r="E94" s="15">
        <v>-7.7911234796078643E-3</v>
      </c>
      <c r="F94" s="16">
        <v>-24827.031446540881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49" s="42" customFormat="1" x14ac:dyDescent="0.2">
      <c r="A95" s="12" t="s">
        <v>17</v>
      </c>
      <c r="B95" s="17">
        <v>2244</v>
      </c>
      <c r="C95" s="18">
        <v>0.13285181457580961</v>
      </c>
      <c r="D95" s="17">
        <v>4801135</v>
      </c>
      <c r="E95" s="19">
        <v>9.4759352955383642E-3</v>
      </c>
      <c r="F95" s="20">
        <v>2139.5432263814619</v>
      </c>
      <c r="G95" s="17">
        <v>591</v>
      </c>
      <c r="H95" s="19">
        <v>4.2229367631296894E-2</v>
      </c>
      <c r="I95" s="17">
        <v>69671</v>
      </c>
      <c r="J95" s="19">
        <v>2.3681864163905379E-3</v>
      </c>
      <c r="K95" s="20">
        <v>117.88663282571912</v>
      </c>
      <c r="L95" s="19">
        <v>1.4511360334587551E-2</v>
      </c>
      <c r="M95" s="18">
        <v>4.9611876486928559E-2</v>
      </c>
    </row>
    <row r="96" spans="1:49" s="42" customFormat="1" x14ac:dyDescent="0.2">
      <c r="A96" s="12" t="s">
        <v>18</v>
      </c>
      <c r="B96" s="17">
        <v>2276</v>
      </c>
      <c r="C96" s="18">
        <v>0.13474631460541117</v>
      </c>
      <c r="D96" s="17">
        <v>17159172</v>
      </c>
      <c r="E96" s="19">
        <v>3.3866825989482409E-2</v>
      </c>
      <c r="F96" s="20">
        <v>7539.179261862917</v>
      </c>
      <c r="G96" s="17">
        <v>1217</v>
      </c>
      <c r="H96" s="19">
        <v>8.695962843872812E-2</v>
      </c>
      <c r="I96" s="17">
        <v>306878</v>
      </c>
      <c r="J96" s="19">
        <v>1.0431087699173194E-2</v>
      </c>
      <c r="K96" s="20">
        <v>252.15940838126539</v>
      </c>
      <c r="L96" s="19">
        <v>1.7884196277069778E-2</v>
      </c>
      <c r="M96" s="18">
        <v>2.9689740767439524E-2</v>
      </c>
    </row>
    <row r="97" spans="1:49" s="42" customFormat="1" x14ac:dyDescent="0.2">
      <c r="A97" s="12" t="s">
        <v>19</v>
      </c>
      <c r="B97" s="17">
        <v>2142</v>
      </c>
      <c r="C97" s="18">
        <v>0.12681309573145463</v>
      </c>
      <c r="D97" s="17">
        <v>26683682</v>
      </c>
      <c r="E97" s="19">
        <v>5.2665222718944943E-2</v>
      </c>
      <c r="F97" s="20">
        <v>12457.367880485528</v>
      </c>
      <c r="G97" s="17">
        <v>2128</v>
      </c>
      <c r="H97" s="19">
        <v>0.15205430510896747</v>
      </c>
      <c r="I97" s="17">
        <v>1144667</v>
      </c>
      <c r="J97" s="19">
        <v>3.8908367049281738E-2</v>
      </c>
      <c r="K97" s="20">
        <v>537.90742481203006</v>
      </c>
      <c r="L97" s="19">
        <v>4.2897640587981824E-2</v>
      </c>
      <c r="M97" s="18">
        <v>5.2931736022326398E-2</v>
      </c>
    </row>
    <row r="98" spans="1:49" s="42" customFormat="1" x14ac:dyDescent="0.2">
      <c r="A98" s="12" t="s">
        <v>20</v>
      </c>
      <c r="B98" s="17">
        <v>2015</v>
      </c>
      <c r="C98" s="18">
        <v>0.11929429873897342</v>
      </c>
      <c r="D98" s="17">
        <v>35340662</v>
      </c>
      <c r="E98" s="19">
        <v>6.9751387206044291E-2</v>
      </c>
      <c r="F98" s="20">
        <v>17538.790074441687</v>
      </c>
      <c r="G98" s="17">
        <v>2012</v>
      </c>
      <c r="H98" s="19">
        <v>0.14376563058235084</v>
      </c>
      <c r="I98" s="17">
        <v>1831951</v>
      </c>
      <c r="J98" s="19">
        <v>6.2269832120868979E-2</v>
      </c>
      <c r="K98" s="20">
        <v>910.5124254473161</v>
      </c>
      <c r="L98" s="19">
        <v>5.183691805207271E-2</v>
      </c>
      <c r="M98" s="18">
        <v>5.7144934628906872E-2</v>
      </c>
    </row>
    <row r="99" spans="1:49" s="42" customFormat="1" x14ac:dyDescent="0.2">
      <c r="A99" s="12" t="s">
        <v>21</v>
      </c>
      <c r="B99" s="17">
        <v>1871</v>
      </c>
      <c r="C99" s="18">
        <v>0.11076904860576639</v>
      </c>
      <c r="D99" s="17">
        <v>42098502</v>
      </c>
      <c r="E99" s="19">
        <v>8.3089244728817749E-2</v>
      </c>
      <c r="F99" s="20">
        <v>22500.535542490648</v>
      </c>
      <c r="G99" s="17">
        <v>1866</v>
      </c>
      <c r="H99" s="19">
        <v>0.13333333333333333</v>
      </c>
      <c r="I99" s="17">
        <v>2382803</v>
      </c>
      <c r="J99" s="19">
        <v>8.0993838146928038E-2</v>
      </c>
      <c r="K99" s="20">
        <v>1276.9576634512325</v>
      </c>
      <c r="L99" s="19">
        <v>5.6600660042487975E-2</v>
      </c>
      <c r="M99" s="18">
        <v>5.8573629205992045E-2</v>
      </c>
    </row>
    <row r="100" spans="1:49" s="42" customFormat="1" x14ac:dyDescent="0.2">
      <c r="A100" s="12" t="s">
        <v>22</v>
      </c>
      <c r="B100" s="17">
        <v>1641</v>
      </c>
      <c r="C100" s="18">
        <v>9.7152329643005145E-2</v>
      </c>
      <c r="D100" s="17">
        <v>44981689</v>
      </c>
      <c r="E100" s="19">
        <v>8.8779751964489603E-2</v>
      </c>
      <c r="F100" s="20">
        <v>27411.14503351615</v>
      </c>
      <c r="G100" s="17">
        <v>1640</v>
      </c>
      <c r="H100" s="19">
        <v>0.11718470882458021</v>
      </c>
      <c r="I100" s="17">
        <v>2665586</v>
      </c>
      <c r="J100" s="19">
        <v>9.0605912889448817E-2</v>
      </c>
      <c r="K100" s="20">
        <v>1625.3573170731706</v>
      </c>
      <c r="L100" s="19">
        <v>5.9259357735544346E-2</v>
      </c>
      <c r="M100" s="18">
        <v>5.9369183962093328E-2</v>
      </c>
    </row>
    <row r="101" spans="1:49" s="42" customFormat="1" x14ac:dyDescent="0.2">
      <c r="A101" s="12" t="s">
        <v>23</v>
      </c>
      <c r="B101" s="17">
        <v>2204</v>
      </c>
      <c r="C101" s="18">
        <v>0.13048368953880765</v>
      </c>
      <c r="D101" s="17">
        <v>75918348</v>
      </c>
      <c r="E101" s="19">
        <v>0.14983901793891743</v>
      </c>
      <c r="F101" s="20">
        <v>34445.711433756805</v>
      </c>
      <c r="G101" s="17">
        <v>2204</v>
      </c>
      <c r="H101" s="19">
        <v>0.15748481600571632</v>
      </c>
      <c r="I101" s="17">
        <v>4528933</v>
      </c>
      <c r="J101" s="19">
        <v>0.15394292620089919</v>
      </c>
      <c r="K101" s="20">
        <v>2054.8697822141562</v>
      </c>
      <c r="L101" s="19">
        <v>5.9655315471300825E-2</v>
      </c>
      <c r="M101" s="18">
        <v>5.9657161331697683E-2</v>
      </c>
    </row>
    <row r="102" spans="1:49" s="42" customFormat="1" x14ac:dyDescent="0.2">
      <c r="A102" s="12" t="s">
        <v>24</v>
      </c>
      <c r="B102" s="17">
        <v>988</v>
      </c>
      <c r="C102" s="18">
        <v>5.8492688413948259E-2</v>
      </c>
      <c r="D102" s="17">
        <v>43901900</v>
      </c>
      <c r="E102" s="19">
        <v>8.664858700103116E-2</v>
      </c>
      <c r="F102" s="20">
        <v>44435.121457489877</v>
      </c>
      <c r="G102" s="17">
        <v>988</v>
      </c>
      <c r="H102" s="19">
        <v>7.059664165773491E-2</v>
      </c>
      <c r="I102" s="17">
        <v>2638704</v>
      </c>
      <c r="J102" s="19">
        <v>8.9692167037582038E-2</v>
      </c>
      <c r="K102" s="20">
        <v>2670.7530364372469</v>
      </c>
      <c r="L102" s="19">
        <v>6.010455128365743E-2</v>
      </c>
      <c r="M102" s="18">
        <v>6.0106199683030083E-2</v>
      </c>
    </row>
    <row r="103" spans="1:49" s="42" customFormat="1" x14ac:dyDescent="0.2">
      <c r="A103" s="12" t="s">
        <v>25</v>
      </c>
      <c r="B103" s="17">
        <v>793</v>
      </c>
      <c r="C103" s="18">
        <v>4.6948078858563731E-2</v>
      </c>
      <c r="D103" s="17">
        <v>45840460</v>
      </c>
      <c r="E103" s="19">
        <v>9.047469668686979E-2</v>
      </c>
      <c r="F103" s="20">
        <v>57806.38083228247</v>
      </c>
      <c r="G103" s="17">
        <v>792</v>
      </c>
      <c r="H103" s="19">
        <v>5.6591639871382639E-2</v>
      </c>
      <c r="I103" s="17">
        <v>2773035</v>
      </c>
      <c r="J103" s="19">
        <v>9.4258211008533474E-2</v>
      </c>
      <c r="K103" s="20">
        <v>3501.306818181818</v>
      </c>
      <c r="L103" s="19">
        <v>6.0493175679301646E-2</v>
      </c>
      <c r="M103" s="18">
        <v>6.049455606042433E-2</v>
      </c>
    </row>
    <row r="104" spans="1:49" s="42" customFormat="1" x14ac:dyDescent="0.2">
      <c r="A104" s="12" t="s">
        <v>26</v>
      </c>
      <c r="B104" s="17">
        <v>295</v>
      </c>
      <c r="C104" s="18">
        <v>1.746492214788941E-2</v>
      </c>
      <c r="D104" s="17">
        <v>24293193</v>
      </c>
      <c r="E104" s="19">
        <v>4.7947146870484902E-2</v>
      </c>
      <c r="F104" s="20">
        <v>82349.806779661012</v>
      </c>
      <c r="G104" s="17">
        <v>295</v>
      </c>
      <c r="H104" s="19">
        <v>2.1078956770275097E-2</v>
      </c>
      <c r="I104" s="17">
        <v>1491859</v>
      </c>
      <c r="J104" s="19">
        <v>5.070976760732545E-2</v>
      </c>
      <c r="K104" s="20">
        <v>5057.1491525423726</v>
      </c>
      <c r="L104" s="19">
        <v>6.1410577028717467E-2</v>
      </c>
      <c r="M104" s="18">
        <v>6.1411489611421177E-2</v>
      </c>
    </row>
    <row r="105" spans="1:49" s="42" customFormat="1" x14ac:dyDescent="0.2">
      <c r="A105" s="12" t="s">
        <v>27</v>
      </c>
      <c r="B105" s="17">
        <v>166</v>
      </c>
      <c r="C105" s="18">
        <v>9.8277189035581077E-3</v>
      </c>
      <c r="D105" s="17">
        <v>22168547</v>
      </c>
      <c r="E105" s="19">
        <v>4.3753761760104877E-2</v>
      </c>
      <c r="F105" s="20">
        <v>133545.46385542169</v>
      </c>
      <c r="G105" s="17">
        <v>165</v>
      </c>
      <c r="H105" s="19">
        <v>1.1789924973204717E-2</v>
      </c>
      <c r="I105" s="17">
        <v>1379744</v>
      </c>
      <c r="J105" s="19">
        <v>4.6898867518714332E-2</v>
      </c>
      <c r="K105" s="20">
        <v>8362.0848484848484</v>
      </c>
      <c r="L105" s="19">
        <v>6.2238810689757881E-2</v>
      </c>
      <c r="M105" s="18">
        <v>6.2238810689757881E-2</v>
      </c>
    </row>
    <row r="106" spans="1:49" s="42" customFormat="1" x14ac:dyDescent="0.2">
      <c r="A106" s="12" t="s">
        <v>28</v>
      </c>
      <c r="B106" s="17">
        <v>52</v>
      </c>
      <c r="C106" s="18">
        <v>3.0785625481025399E-3</v>
      </c>
      <c r="D106" s="17">
        <v>15760810</v>
      </c>
      <c r="E106" s="19">
        <v>3.110689779922331E-2</v>
      </c>
      <c r="F106" s="20">
        <v>303092.5</v>
      </c>
      <c r="G106" s="17">
        <v>52</v>
      </c>
      <c r="H106" s="19">
        <v>3.7156127188281529E-3</v>
      </c>
      <c r="I106" s="17">
        <v>1012040</v>
      </c>
      <c r="J106" s="19">
        <v>3.4400243729010349E-2</v>
      </c>
      <c r="K106" s="20">
        <v>19462.307692307691</v>
      </c>
      <c r="L106" s="19">
        <v>6.421243578217109E-2</v>
      </c>
      <c r="M106" s="18">
        <v>6.421243578217109E-2</v>
      </c>
    </row>
    <row r="107" spans="1:49" s="42" customFormat="1" x14ac:dyDescent="0.2">
      <c r="A107" s="12" t="s">
        <v>29</v>
      </c>
      <c r="B107" s="17">
        <v>20</v>
      </c>
      <c r="C107" s="18">
        <v>1.1840625185009768E-3</v>
      </c>
      <c r="D107" s="17">
        <v>13714514</v>
      </c>
      <c r="E107" s="19">
        <v>2.7068151025487732E-2</v>
      </c>
      <c r="F107" s="20">
        <v>685725.7</v>
      </c>
      <c r="G107" s="17">
        <v>20</v>
      </c>
      <c r="H107" s="19">
        <v>1.4290818149339049E-3</v>
      </c>
      <c r="I107" s="17">
        <v>893738</v>
      </c>
      <c r="J107" s="19">
        <v>3.0379041371762235E-2</v>
      </c>
      <c r="K107" s="20">
        <v>44686.9</v>
      </c>
      <c r="L107" s="19">
        <v>6.5167311069134495E-2</v>
      </c>
      <c r="M107" s="18">
        <v>6.5167311069134495E-2</v>
      </c>
    </row>
    <row r="108" spans="1:49" s="42" customFormat="1" ht="13.5" thickBot="1" x14ac:dyDescent="0.25">
      <c r="A108" s="12" t="s">
        <v>30</v>
      </c>
      <c r="B108" s="21">
        <v>25</v>
      </c>
      <c r="C108" s="22">
        <v>1.480078148126221E-3</v>
      </c>
      <c r="D108" s="21">
        <v>97950965</v>
      </c>
      <c r="E108" s="23">
        <v>0.19332449649417127</v>
      </c>
      <c r="F108" s="24">
        <v>3918038.6</v>
      </c>
      <c r="G108" s="21">
        <v>25</v>
      </c>
      <c r="H108" s="23">
        <v>1.7863522686673813E-3</v>
      </c>
      <c r="I108" s="21">
        <v>6299950</v>
      </c>
      <c r="J108" s="23">
        <v>0.2141415512040816</v>
      </c>
      <c r="K108" s="24">
        <v>251998</v>
      </c>
      <c r="L108" s="23">
        <v>6.4317385745000066E-2</v>
      </c>
      <c r="M108" s="22">
        <v>6.4317385745000066E-2</v>
      </c>
    </row>
    <row r="109" spans="1:49" s="42" customFormat="1" ht="13.5" thickTop="1" x14ac:dyDescent="0.2">
      <c r="A109" s="25" t="s">
        <v>31</v>
      </c>
      <c r="B109" s="26">
        <v>16891</v>
      </c>
      <c r="C109" s="27">
        <v>1</v>
      </c>
      <c r="D109" s="26">
        <v>506666081</v>
      </c>
      <c r="E109" s="28">
        <v>1</v>
      </c>
      <c r="F109" s="29">
        <v>29996.215795393997</v>
      </c>
      <c r="G109" s="26">
        <v>13995</v>
      </c>
      <c r="H109" s="28">
        <v>1</v>
      </c>
      <c r="I109" s="26">
        <v>29419559</v>
      </c>
      <c r="J109" s="28">
        <v>1</v>
      </c>
      <c r="K109" s="29">
        <v>2102.1478385137548</v>
      </c>
      <c r="L109" s="28">
        <v>5.8064986197487338E-2</v>
      </c>
      <c r="M109" s="27">
        <v>5.9973023884417047E-2</v>
      </c>
    </row>
    <row r="110" spans="1:49" s="43" customFormat="1" x14ac:dyDescent="0.2"/>
    <row r="111" spans="1:49" s="36" customFormat="1" x14ac:dyDescent="0.2">
      <c r="A111" s="35" t="s">
        <v>42</v>
      </c>
      <c r="G111" s="37"/>
      <c r="J111" s="38"/>
      <c r="K111" s="38"/>
      <c r="Q111" s="40"/>
      <c r="V111" s="40"/>
      <c r="AA111" s="40"/>
      <c r="AF111" s="40"/>
      <c r="AK111" s="40"/>
      <c r="AP111" s="40"/>
      <c r="AW111" s="40"/>
    </row>
    <row r="112" spans="1:49" s="36" customFormat="1" x14ac:dyDescent="0.2">
      <c r="A112" s="35" t="s">
        <v>36</v>
      </c>
      <c r="B112" s="40"/>
      <c r="L112" s="38"/>
      <c r="M112" s="39"/>
    </row>
    <row r="113" spans="1:13" s="42" customFormat="1" ht="12.75" customHeight="1" x14ac:dyDescent="0.2">
      <c r="A113" s="41"/>
      <c r="B113" s="70" t="s">
        <v>2</v>
      </c>
      <c r="C113" s="70"/>
      <c r="D113" s="70" t="s">
        <v>3</v>
      </c>
      <c r="E113" s="70"/>
      <c r="F113" s="70"/>
      <c r="G113" s="71" t="s">
        <v>4</v>
      </c>
      <c r="H113" s="71"/>
      <c r="I113" s="71"/>
      <c r="J113" s="71"/>
      <c r="K113" s="71"/>
      <c r="L113" s="70" t="s">
        <v>5</v>
      </c>
      <c r="M113" s="70"/>
    </row>
    <row r="114" spans="1:13" s="42" customFormat="1" ht="12.75" customHeight="1" x14ac:dyDescent="0.2">
      <c r="A114" s="12"/>
      <c r="C114" s="12"/>
      <c r="D114" s="74" t="s">
        <v>6</v>
      </c>
      <c r="E114" s="76" t="s">
        <v>7</v>
      </c>
      <c r="F114" s="78" t="s">
        <v>8</v>
      </c>
      <c r="G114" s="74" t="s">
        <v>9</v>
      </c>
      <c r="H114" s="76"/>
      <c r="I114" s="76" t="s">
        <v>10</v>
      </c>
      <c r="J114" s="76"/>
      <c r="K114" s="72" t="s">
        <v>8</v>
      </c>
      <c r="L114" s="74" t="s">
        <v>11</v>
      </c>
      <c r="M114" s="72" t="s">
        <v>12</v>
      </c>
    </row>
    <row r="115" spans="1:13" s="42" customFormat="1" ht="12.75" customHeight="1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42" customFormat="1" ht="13.5" thickTop="1" x14ac:dyDescent="0.2">
      <c r="A116" s="12" t="s">
        <v>15</v>
      </c>
      <c r="B116" s="13">
        <v>509</v>
      </c>
      <c r="C116" s="14">
        <v>2.3807519247139824E-3</v>
      </c>
      <c r="D116" s="13">
        <v>-9402111</v>
      </c>
      <c r="E116" s="15">
        <v>-1.8220676681958926E-3</v>
      </c>
      <c r="F116" s="16">
        <v>-18471.730844793714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42" customFormat="1" x14ac:dyDescent="0.2">
      <c r="A117" s="12" t="s">
        <v>17</v>
      </c>
      <c r="B117" s="17">
        <v>17735</v>
      </c>
      <c r="C117" s="18">
        <v>8.2952132386645339E-2</v>
      </c>
      <c r="D117" s="17">
        <v>45021457</v>
      </c>
      <c r="E117" s="19">
        <v>8.7248641475059854E-3</v>
      </c>
      <c r="F117" s="20">
        <v>2538.5653791936847</v>
      </c>
      <c r="G117" s="17">
        <v>909</v>
      </c>
      <c r="H117" s="19">
        <v>5.1150751223904114E-3</v>
      </c>
      <c r="I117" s="17">
        <v>90446</v>
      </c>
      <c r="J117" s="19">
        <v>3.724323672543031E-4</v>
      </c>
      <c r="K117" s="20">
        <v>99.500550055005505</v>
      </c>
      <c r="L117" s="19">
        <v>2.0089531975830991E-3</v>
      </c>
      <c r="M117" s="18">
        <v>4.4201049631983721E-2</v>
      </c>
    </row>
    <row r="118" spans="1:13" s="42" customFormat="1" x14ac:dyDescent="0.2">
      <c r="A118" s="12" t="s">
        <v>18</v>
      </c>
      <c r="B118" s="17">
        <v>24569</v>
      </c>
      <c r="C118" s="18">
        <v>0.11491688416168533</v>
      </c>
      <c r="D118" s="17">
        <v>188167895</v>
      </c>
      <c r="E118" s="19">
        <v>3.6465708357620918E-2</v>
      </c>
      <c r="F118" s="20">
        <v>7658.7526964874432</v>
      </c>
      <c r="G118" s="17">
        <v>6183</v>
      </c>
      <c r="H118" s="19">
        <v>3.4792639693883291E-2</v>
      </c>
      <c r="I118" s="17">
        <v>514526</v>
      </c>
      <c r="J118" s="19">
        <v>2.1186800543295178E-3</v>
      </c>
      <c r="K118" s="20">
        <v>83.216238072133265</v>
      </c>
      <c r="L118" s="19">
        <v>2.7343984477266963E-3</v>
      </c>
      <c r="M118" s="18">
        <v>1.6225242028487311E-2</v>
      </c>
    </row>
    <row r="119" spans="1:13" s="42" customFormat="1" x14ac:dyDescent="0.2">
      <c r="A119" s="12" t="s">
        <v>19</v>
      </c>
      <c r="B119" s="17">
        <v>30550</v>
      </c>
      <c r="C119" s="18">
        <v>0.14289188860513194</v>
      </c>
      <c r="D119" s="17">
        <v>384027112</v>
      </c>
      <c r="E119" s="19">
        <v>7.4421944655390995E-2</v>
      </c>
      <c r="F119" s="20">
        <v>12570.445564648118</v>
      </c>
      <c r="G119" s="17">
        <v>30233</v>
      </c>
      <c r="H119" s="19">
        <v>0.17012548534128635</v>
      </c>
      <c r="I119" s="17">
        <v>7530392</v>
      </c>
      <c r="J119" s="19">
        <v>3.1008134344391858E-2</v>
      </c>
      <c r="K119" s="20">
        <v>249.07855654417358</v>
      </c>
      <c r="L119" s="19">
        <v>1.9609011355427426E-2</v>
      </c>
      <c r="M119" s="18">
        <v>3.7133217675381081E-2</v>
      </c>
    </row>
    <row r="120" spans="1:13" s="42" customFormat="1" x14ac:dyDescent="0.2">
      <c r="A120" s="12" t="s">
        <v>20</v>
      </c>
      <c r="B120" s="17">
        <v>33937</v>
      </c>
      <c r="C120" s="18">
        <v>0.15873394512577294</v>
      </c>
      <c r="D120" s="17">
        <v>593354230</v>
      </c>
      <c r="E120" s="19">
        <v>0.1149881721530696</v>
      </c>
      <c r="F120" s="20">
        <v>17483.991808350769</v>
      </c>
      <c r="G120" s="17">
        <v>33910</v>
      </c>
      <c r="H120" s="19">
        <v>0.19081649879016374</v>
      </c>
      <c r="I120" s="17">
        <v>20421799</v>
      </c>
      <c r="J120" s="19">
        <v>8.4091490449124992E-2</v>
      </c>
      <c r="K120" s="20">
        <v>602.23529932173403</v>
      </c>
      <c r="L120" s="19">
        <v>3.4417550204369485E-2</v>
      </c>
      <c r="M120" s="18">
        <v>4.7759970218177863E-2</v>
      </c>
    </row>
    <row r="121" spans="1:13" s="42" customFormat="1" x14ac:dyDescent="0.2">
      <c r="A121" s="12" t="s">
        <v>21</v>
      </c>
      <c r="B121" s="17">
        <v>29067</v>
      </c>
      <c r="C121" s="18">
        <v>0.13595543456907921</v>
      </c>
      <c r="D121" s="17">
        <v>650473593</v>
      </c>
      <c r="E121" s="19">
        <v>0.12605753142251927</v>
      </c>
      <c r="F121" s="20">
        <v>22378.422024976779</v>
      </c>
      <c r="G121" s="17">
        <v>29061</v>
      </c>
      <c r="H121" s="19">
        <v>0.16353047099206572</v>
      </c>
      <c r="I121" s="17">
        <v>28785377</v>
      </c>
      <c r="J121" s="19">
        <v>0.11853046125221203</v>
      </c>
      <c r="K121" s="20">
        <v>990.51570833763458</v>
      </c>
      <c r="L121" s="19">
        <v>4.4252952479194647E-2</v>
      </c>
      <c r="M121" s="18">
        <v>5.3313109670879398E-2</v>
      </c>
    </row>
    <row r="122" spans="1:13" s="42" customFormat="1" x14ac:dyDescent="0.2">
      <c r="A122" s="12" t="s">
        <v>22</v>
      </c>
      <c r="B122" s="17">
        <v>21572</v>
      </c>
      <c r="C122" s="18">
        <v>0.10089897941047157</v>
      </c>
      <c r="D122" s="17">
        <v>590196077</v>
      </c>
      <c r="E122" s="19">
        <v>0.1143761427404711</v>
      </c>
      <c r="F122" s="20">
        <v>27359.358288522159</v>
      </c>
      <c r="G122" s="17">
        <v>21567</v>
      </c>
      <c r="H122" s="19">
        <v>0.12136064374542795</v>
      </c>
      <c r="I122" s="17">
        <v>29580141</v>
      </c>
      <c r="J122" s="19">
        <v>0.12180308622101661</v>
      </c>
      <c r="K122" s="20">
        <v>1371.5463903185423</v>
      </c>
      <c r="L122" s="19">
        <v>5.011917590228239E-2</v>
      </c>
      <c r="M122" s="18">
        <v>5.6057843079778957E-2</v>
      </c>
    </row>
    <row r="123" spans="1:13" s="42" customFormat="1" x14ac:dyDescent="0.2">
      <c r="A123" s="12" t="s">
        <v>23</v>
      </c>
      <c r="B123" s="17">
        <v>27223</v>
      </c>
      <c r="C123" s="18">
        <v>0.127330470818249</v>
      </c>
      <c r="D123" s="17">
        <v>938626492</v>
      </c>
      <c r="E123" s="19">
        <v>0.18189968014473884</v>
      </c>
      <c r="F123" s="20">
        <v>34479.171729787311</v>
      </c>
      <c r="G123" s="17">
        <v>27217</v>
      </c>
      <c r="H123" s="19">
        <v>0.15315401496820663</v>
      </c>
      <c r="I123" s="17">
        <v>50875439</v>
      </c>
      <c r="J123" s="19">
        <v>0.20949141124949577</v>
      </c>
      <c r="K123" s="20">
        <v>1869.2522688025865</v>
      </c>
      <c r="L123" s="19">
        <v>5.4202006265128944E-2</v>
      </c>
      <c r="M123" s="18">
        <v>5.7620783916825784E-2</v>
      </c>
    </row>
    <row r="124" spans="1:13" s="42" customFormat="1" x14ac:dyDescent="0.2">
      <c r="A124" s="12" t="s">
        <v>24</v>
      </c>
      <c r="B124" s="17">
        <v>14245</v>
      </c>
      <c r="C124" s="18">
        <v>6.6628312706386403E-2</v>
      </c>
      <c r="D124" s="17">
        <v>632180403</v>
      </c>
      <c r="E124" s="19">
        <v>0.12251243074808942</v>
      </c>
      <c r="F124" s="20">
        <v>44379.108669708672</v>
      </c>
      <c r="G124" s="17">
        <v>14242</v>
      </c>
      <c r="H124" s="19">
        <v>8.0141804062798944E-2</v>
      </c>
      <c r="I124" s="17">
        <v>36154442</v>
      </c>
      <c r="J124" s="19">
        <v>0.14887429428408552</v>
      </c>
      <c r="K124" s="20">
        <v>2538.5789917146467</v>
      </c>
      <c r="L124" s="19">
        <v>5.7190070790599942E-2</v>
      </c>
      <c r="M124" s="18">
        <v>5.8325494680464204E-2</v>
      </c>
    </row>
    <row r="125" spans="1:13" s="42" customFormat="1" x14ac:dyDescent="0.2">
      <c r="A125" s="12" t="s">
        <v>25</v>
      </c>
      <c r="B125" s="17">
        <v>9914</v>
      </c>
      <c r="C125" s="18">
        <v>4.6370873441285702E-2</v>
      </c>
      <c r="D125" s="17">
        <v>570191818</v>
      </c>
      <c r="E125" s="19">
        <v>0.11049944807582433</v>
      </c>
      <c r="F125" s="20">
        <v>57513.80048416381</v>
      </c>
      <c r="G125" s="17">
        <v>9911</v>
      </c>
      <c r="H125" s="19">
        <v>5.5770637555568062E-2</v>
      </c>
      <c r="I125" s="17">
        <v>33547287</v>
      </c>
      <c r="J125" s="19">
        <v>0.13813872932323715</v>
      </c>
      <c r="K125" s="20">
        <v>3384.8538997073956</v>
      </c>
      <c r="L125" s="19">
        <v>5.8835090124004549E-2</v>
      </c>
      <c r="M125" s="18">
        <v>5.8851792733650071E-2</v>
      </c>
    </row>
    <row r="126" spans="1:13" s="42" customFormat="1" x14ac:dyDescent="0.2">
      <c r="A126" s="12" t="s">
        <v>26</v>
      </c>
      <c r="B126" s="17">
        <v>2784</v>
      </c>
      <c r="C126" s="18">
        <v>1.3021637246372744E-2</v>
      </c>
      <c r="D126" s="17">
        <v>225215464</v>
      </c>
      <c r="E126" s="19">
        <v>4.3645285120770858E-2</v>
      </c>
      <c r="F126" s="20">
        <v>80896.3591954023</v>
      </c>
      <c r="G126" s="17">
        <v>2784</v>
      </c>
      <c r="H126" s="19">
        <v>1.5665972652073604E-2</v>
      </c>
      <c r="I126" s="17">
        <v>13488458</v>
      </c>
      <c r="J126" s="19">
        <v>5.5541851973003147E-2</v>
      </c>
      <c r="K126" s="20">
        <v>4844.9920977011498</v>
      </c>
      <c r="L126" s="19">
        <v>5.9891349201491778E-2</v>
      </c>
      <c r="M126" s="18">
        <v>5.989183479199426E-2</v>
      </c>
    </row>
    <row r="127" spans="1:13" s="42" customFormat="1" x14ac:dyDescent="0.2">
      <c r="A127" s="12" t="s">
        <v>27</v>
      </c>
      <c r="B127" s="17">
        <v>1298</v>
      </c>
      <c r="C127" s="18">
        <v>6.0711512736321199E-3</v>
      </c>
      <c r="D127" s="17">
        <v>170847764</v>
      </c>
      <c r="E127" s="19">
        <v>3.3109180158366794E-2</v>
      </c>
      <c r="F127" s="20">
        <v>131623.85516178736</v>
      </c>
      <c r="G127" s="17">
        <v>1298</v>
      </c>
      <c r="H127" s="19">
        <v>7.3040346632153507E-3</v>
      </c>
      <c r="I127" s="17">
        <v>10512522</v>
      </c>
      <c r="J127" s="19">
        <v>4.3287745773974977E-2</v>
      </c>
      <c r="K127" s="20">
        <v>8099.0154083204934</v>
      </c>
      <c r="L127" s="19">
        <v>6.1531516444078248E-2</v>
      </c>
      <c r="M127" s="18">
        <v>6.1531516444078248E-2</v>
      </c>
    </row>
    <row r="128" spans="1:13" s="42" customFormat="1" x14ac:dyDescent="0.2">
      <c r="A128" s="12" t="s">
        <v>28</v>
      </c>
      <c r="B128" s="17">
        <v>322</v>
      </c>
      <c r="C128" s="18">
        <v>1.5060945378347786E-3</v>
      </c>
      <c r="D128" s="17">
        <v>95344438</v>
      </c>
      <c r="E128" s="19">
        <v>1.8477129000296622E-2</v>
      </c>
      <c r="F128" s="20">
        <v>296100.73913043475</v>
      </c>
      <c r="G128" s="17">
        <v>322</v>
      </c>
      <c r="H128" s="19">
        <v>1.8119408024309268E-3</v>
      </c>
      <c r="I128" s="17">
        <v>5986313</v>
      </c>
      <c r="J128" s="19">
        <v>2.4650031197788833E-2</v>
      </c>
      <c r="K128" s="20">
        <v>18591.034161490683</v>
      </c>
      <c r="L128" s="19">
        <v>6.2786179514740026E-2</v>
      </c>
      <c r="M128" s="18">
        <v>6.2786179514740026E-2</v>
      </c>
    </row>
    <row r="129" spans="1:13" s="42" customFormat="1" x14ac:dyDescent="0.2">
      <c r="A129" s="12" t="s">
        <v>29</v>
      </c>
      <c r="B129" s="17">
        <v>48</v>
      </c>
      <c r="C129" s="18">
        <v>2.2451098700642663E-4</v>
      </c>
      <c r="D129" s="17">
        <v>32651258</v>
      </c>
      <c r="E129" s="19">
        <v>6.327600421620473E-3</v>
      </c>
      <c r="F129" s="20">
        <v>680234.54166666663</v>
      </c>
      <c r="G129" s="17">
        <v>48</v>
      </c>
      <c r="H129" s="19">
        <v>2.701029767598897E-4</v>
      </c>
      <c r="I129" s="17">
        <v>2039923</v>
      </c>
      <c r="J129" s="19">
        <v>8.3998557360911458E-3</v>
      </c>
      <c r="K129" s="20">
        <v>42498.395833333336</v>
      </c>
      <c r="L129" s="19">
        <v>6.2476092039087744E-2</v>
      </c>
      <c r="M129" s="18">
        <v>6.2476092039087744E-2</v>
      </c>
    </row>
    <row r="130" spans="1:13" s="42" customFormat="1" ht="13.5" thickBot="1" x14ac:dyDescent="0.25">
      <c r="A130" s="12" t="s">
        <v>30</v>
      </c>
      <c r="B130" s="21">
        <v>25</v>
      </c>
      <c r="C130" s="22">
        <v>1.1693280573251387E-4</v>
      </c>
      <c r="D130" s="21">
        <v>53236834</v>
      </c>
      <c r="E130" s="23">
        <v>1.0316950521910645E-2</v>
      </c>
      <c r="F130" s="24">
        <v>2129473.36</v>
      </c>
      <c r="G130" s="21">
        <v>25</v>
      </c>
      <c r="H130" s="23">
        <v>1.4067863372910921E-4</v>
      </c>
      <c r="I130" s="21">
        <v>3325082</v>
      </c>
      <c r="J130" s="23">
        <v>1.3691795773994125E-2</v>
      </c>
      <c r="K130" s="24">
        <v>133003.28</v>
      </c>
      <c r="L130" s="23">
        <v>6.2458297200768925E-2</v>
      </c>
      <c r="M130" s="22">
        <v>6.2458297200768925E-2</v>
      </c>
    </row>
    <row r="131" spans="1:13" s="42" customFormat="1" ht="13.5" thickTop="1" x14ac:dyDescent="0.2">
      <c r="A131" s="25" t="s">
        <v>31</v>
      </c>
      <c r="B131" s="26">
        <v>213798</v>
      </c>
      <c r="C131" s="27">
        <v>1</v>
      </c>
      <c r="D131" s="26">
        <v>5160132724</v>
      </c>
      <c r="E131" s="28">
        <v>1</v>
      </c>
      <c r="F131" s="29">
        <v>24135.551894779182</v>
      </c>
      <c r="G131" s="26">
        <v>177710</v>
      </c>
      <c r="H131" s="28">
        <v>1</v>
      </c>
      <c r="I131" s="26">
        <v>242852147</v>
      </c>
      <c r="J131" s="28">
        <v>1</v>
      </c>
      <c r="K131" s="29">
        <v>1366.5643295256316</v>
      </c>
      <c r="L131" s="28">
        <v>4.7063159028930435E-2</v>
      </c>
      <c r="M131" s="27">
        <v>5.5421912879250301E-2</v>
      </c>
    </row>
  </sheetData>
  <mergeCells count="72">
    <mergeCell ref="D114:D115"/>
    <mergeCell ref="E114:E115"/>
    <mergeCell ref="F114:F115"/>
    <mergeCell ref="K114:K115"/>
    <mergeCell ref="L114:L115"/>
    <mergeCell ref="M114:M115"/>
    <mergeCell ref="G114:H114"/>
    <mergeCell ref="I114:J114"/>
    <mergeCell ref="D70:D71"/>
    <mergeCell ref="E70:E71"/>
    <mergeCell ref="F70:F71"/>
    <mergeCell ref="K92:K93"/>
    <mergeCell ref="L92:L93"/>
    <mergeCell ref="G92:H92"/>
    <mergeCell ref="I92:J92"/>
    <mergeCell ref="D92:D93"/>
    <mergeCell ref="E92:E93"/>
    <mergeCell ref="F92:F93"/>
    <mergeCell ref="K70:K71"/>
    <mergeCell ref="L70:L71"/>
    <mergeCell ref="M70:M71"/>
    <mergeCell ref="G70:H70"/>
    <mergeCell ref="I70:J70"/>
    <mergeCell ref="D26:D27"/>
    <mergeCell ref="E26:E27"/>
    <mergeCell ref="F26:F27"/>
    <mergeCell ref="K26:K27"/>
    <mergeCell ref="L26:L27"/>
    <mergeCell ref="M26:M27"/>
    <mergeCell ref="G26:H26"/>
    <mergeCell ref="I26:J26"/>
    <mergeCell ref="B3:C3"/>
    <mergeCell ref="D3:F3"/>
    <mergeCell ref="G3:K3"/>
    <mergeCell ref="L3:M3"/>
    <mergeCell ref="B25:C25"/>
    <mergeCell ref="D25:F25"/>
    <mergeCell ref="G25:K25"/>
    <mergeCell ref="L25:M25"/>
    <mergeCell ref="M4:M5"/>
    <mergeCell ref="G4:H4"/>
    <mergeCell ref="I4:J4"/>
    <mergeCell ref="K4:K5"/>
    <mergeCell ref="L4:L5"/>
    <mergeCell ref="D4:D5"/>
    <mergeCell ref="E4:E5"/>
    <mergeCell ref="F4:F5"/>
    <mergeCell ref="B47:C47"/>
    <mergeCell ref="D47:F47"/>
    <mergeCell ref="G47:K47"/>
    <mergeCell ref="L47:M47"/>
    <mergeCell ref="B69:C69"/>
    <mergeCell ref="D69:F69"/>
    <mergeCell ref="G69:K69"/>
    <mergeCell ref="L69:M69"/>
    <mergeCell ref="M48:M49"/>
    <mergeCell ref="K48:K49"/>
    <mergeCell ref="L48:L49"/>
    <mergeCell ref="G48:H48"/>
    <mergeCell ref="I48:J48"/>
    <mergeCell ref="D48:D49"/>
    <mergeCell ref="E48:E49"/>
    <mergeCell ref="F48:F49"/>
    <mergeCell ref="B91:C91"/>
    <mergeCell ref="D91:F91"/>
    <mergeCell ref="G91:K91"/>
    <mergeCell ref="L91:M91"/>
    <mergeCell ref="B113:C113"/>
    <mergeCell ref="D113:F113"/>
    <mergeCell ref="G113:K113"/>
    <mergeCell ref="L113:M113"/>
    <mergeCell ref="M92:M9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  <col min="14" max="46" width="14.7109375" customWidth="1"/>
  </cols>
  <sheetData>
    <row r="1" spans="1:30" s="3" customFormat="1" x14ac:dyDescent="0.2">
      <c r="A1" s="31" t="s">
        <v>41</v>
      </c>
      <c r="L1" s="32"/>
      <c r="M1" s="33"/>
      <c r="Q1" s="34"/>
    </row>
    <row r="2" spans="1:30" s="3" customFormat="1" x14ac:dyDescent="0.2">
      <c r="A2" s="31" t="s">
        <v>1</v>
      </c>
      <c r="B2" s="34"/>
      <c r="L2" s="32"/>
      <c r="M2" s="33"/>
    </row>
    <row r="3" spans="1:30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30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30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 s="2" customFormat="1" ht="13.5" thickTop="1" x14ac:dyDescent="0.2">
      <c r="A6" s="12" t="s">
        <v>15</v>
      </c>
      <c r="B6" s="13">
        <v>27331</v>
      </c>
      <c r="C6" s="14">
        <v>9.9805690943795718E-3</v>
      </c>
      <c r="D6" s="13">
        <v>-468940619</v>
      </c>
      <c r="E6" s="15">
        <v>-4.3866549946970802E-3</v>
      </c>
      <c r="F6" s="16">
        <v>-17157.828802458745</v>
      </c>
      <c r="G6" s="13">
        <v>7</v>
      </c>
      <c r="H6" s="15">
        <v>3.4301114786230553E-6</v>
      </c>
      <c r="I6" s="13">
        <v>-8060</v>
      </c>
      <c r="J6" s="15">
        <v>-1.6467268698323829E-6</v>
      </c>
      <c r="K6" s="16">
        <v>-1151.4285714285713</v>
      </c>
      <c r="L6" s="15">
        <v>1.7187677231261555E-5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  <c r="W6" s="42"/>
      <c r="X6" s="42"/>
      <c r="Y6" s="42"/>
      <c r="Z6" s="42"/>
      <c r="AA6" s="42"/>
      <c r="AB6" s="42"/>
      <c r="AC6" s="42"/>
      <c r="AD6" s="42"/>
    </row>
    <row r="7" spans="1:30" s="2" customFormat="1" x14ac:dyDescent="0.2">
      <c r="A7" s="12" t="s">
        <v>17</v>
      </c>
      <c r="B7" s="17">
        <v>435471</v>
      </c>
      <c r="C7" s="18">
        <v>0.15902266306020879</v>
      </c>
      <c r="D7" s="17">
        <v>808036108</v>
      </c>
      <c r="E7" s="19">
        <v>7.558687572453154E-3</v>
      </c>
      <c r="F7" s="20">
        <v>1855.5451637422468</v>
      </c>
      <c r="G7" s="17">
        <v>70340</v>
      </c>
      <c r="H7" s="19">
        <v>3.4467720200906528E-2</v>
      </c>
      <c r="I7" s="17">
        <v>4594931</v>
      </c>
      <c r="J7" s="19">
        <v>9.387836653505932E-4</v>
      </c>
      <c r="K7" s="20">
        <v>65.324580608473127</v>
      </c>
      <c r="L7" s="19">
        <v>5.6865416712293757E-3</v>
      </c>
      <c r="M7" s="18">
        <v>4.9166957455155397E-2</v>
      </c>
      <c r="N7" s="64"/>
      <c r="O7" s="59"/>
      <c r="P7" s="68"/>
      <c r="Q7" s="68"/>
      <c r="R7" s="68"/>
      <c r="S7" s="68"/>
      <c r="T7" s="68"/>
      <c r="U7" s="68"/>
      <c r="V7" s="68"/>
      <c r="W7" s="42"/>
      <c r="X7" s="42"/>
      <c r="Y7" s="42"/>
      <c r="Z7" s="42"/>
      <c r="AA7" s="42"/>
      <c r="AB7" s="42"/>
      <c r="AC7" s="42"/>
      <c r="AD7" s="42"/>
    </row>
    <row r="8" spans="1:30" s="2" customFormat="1" x14ac:dyDescent="0.2">
      <c r="A8" s="12" t="s">
        <v>18</v>
      </c>
      <c r="B8" s="17">
        <v>273996</v>
      </c>
      <c r="C8" s="18">
        <v>0.10005620027015569</v>
      </c>
      <c r="D8" s="17">
        <v>2023610469</v>
      </c>
      <c r="E8" s="19">
        <v>1.8929648257149913E-2</v>
      </c>
      <c r="F8" s="20">
        <v>7385.5474860946879</v>
      </c>
      <c r="G8" s="17">
        <v>80432</v>
      </c>
      <c r="H8" s="19">
        <v>3.9412960921229943E-2</v>
      </c>
      <c r="I8" s="17">
        <v>9632501</v>
      </c>
      <c r="J8" s="19">
        <v>1.9680022605939574E-3</v>
      </c>
      <c r="K8" s="20">
        <v>119.75956087129501</v>
      </c>
      <c r="L8" s="19">
        <v>4.7600569119214215E-3</v>
      </c>
      <c r="M8" s="18">
        <v>3.9794075214954497E-2</v>
      </c>
      <c r="N8" s="64"/>
      <c r="O8" s="59"/>
      <c r="P8" s="68"/>
      <c r="Q8" s="68"/>
      <c r="R8" s="68"/>
      <c r="S8" s="68"/>
      <c r="T8" s="68"/>
      <c r="U8" s="68"/>
      <c r="V8" s="68"/>
      <c r="W8" s="42"/>
      <c r="X8" s="42"/>
      <c r="Y8" s="42"/>
      <c r="Z8" s="42"/>
      <c r="AA8" s="42"/>
      <c r="AB8" s="42"/>
      <c r="AC8" s="42"/>
      <c r="AD8" s="42"/>
    </row>
    <row r="9" spans="1:30" s="2" customFormat="1" x14ac:dyDescent="0.2">
      <c r="A9" s="12" t="s">
        <v>19</v>
      </c>
      <c r="B9" s="17">
        <v>219214</v>
      </c>
      <c r="C9" s="18">
        <v>8.0051241207980808E-2</v>
      </c>
      <c r="D9" s="17">
        <v>2732237767</v>
      </c>
      <c r="E9" s="19">
        <v>2.5558426721210403E-2</v>
      </c>
      <c r="F9" s="20">
        <v>12463.792307973032</v>
      </c>
      <c r="G9" s="17">
        <v>150009</v>
      </c>
      <c r="H9" s="19">
        <v>7.3506798970966555E-2</v>
      </c>
      <c r="I9" s="17">
        <v>31246259</v>
      </c>
      <c r="J9" s="19">
        <v>6.3838777018662436E-3</v>
      </c>
      <c r="K9" s="20">
        <v>208.29589557959855</v>
      </c>
      <c r="L9" s="19">
        <v>1.1436141970289953E-2</v>
      </c>
      <c r="M9" s="18">
        <v>3.5206443193973938E-2</v>
      </c>
      <c r="N9" s="63"/>
      <c r="O9" s="59"/>
      <c r="P9" s="68"/>
      <c r="Q9" s="68"/>
      <c r="R9" s="68"/>
      <c r="S9" s="68"/>
      <c r="T9" s="68"/>
      <c r="U9" s="68"/>
      <c r="V9" s="68"/>
      <c r="W9" s="42"/>
      <c r="X9" s="42"/>
      <c r="Y9" s="42"/>
      <c r="Z9" s="42"/>
      <c r="AA9" s="42"/>
      <c r="AB9" s="42"/>
      <c r="AC9" s="42"/>
      <c r="AD9" s="42"/>
    </row>
    <row r="10" spans="1:30" s="2" customFormat="1" x14ac:dyDescent="0.2">
      <c r="A10" s="12" t="s">
        <v>20</v>
      </c>
      <c r="B10" s="17">
        <v>209997</v>
      </c>
      <c r="C10" s="18">
        <v>7.6685432955706956E-2</v>
      </c>
      <c r="D10" s="17">
        <v>3669693006</v>
      </c>
      <c r="E10" s="19">
        <v>3.432775174840387E-2</v>
      </c>
      <c r="F10" s="20">
        <v>17474.978242546324</v>
      </c>
      <c r="G10" s="17">
        <v>173618</v>
      </c>
      <c r="H10" s="19">
        <v>8.5075584956511088E-2</v>
      </c>
      <c r="I10" s="17">
        <v>72918163</v>
      </c>
      <c r="J10" s="19">
        <v>1.4897803760659736E-2</v>
      </c>
      <c r="K10" s="20">
        <v>419.9919535992812</v>
      </c>
      <c r="L10" s="19">
        <v>1.9870371412752448E-2</v>
      </c>
      <c r="M10" s="18">
        <v>3.9501527397375114E-2</v>
      </c>
      <c r="N10" s="63"/>
      <c r="O10" s="59"/>
      <c r="P10" s="68"/>
      <c r="Q10" s="68"/>
      <c r="R10" s="68"/>
      <c r="S10" s="68"/>
      <c r="T10" s="68"/>
      <c r="U10" s="68"/>
      <c r="V10" s="68"/>
      <c r="W10" s="42"/>
      <c r="X10" s="42"/>
      <c r="Y10" s="42"/>
      <c r="Z10" s="42"/>
      <c r="AA10" s="42"/>
      <c r="AB10" s="42"/>
      <c r="AC10" s="42"/>
      <c r="AD10" s="42"/>
    </row>
    <row r="11" spans="1:30" s="2" customFormat="1" x14ac:dyDescent="0.2">
      <c r="A11" s="12" t="s">
        <v>21</v>
      </c>
      <c r="B11" s="17">
        <v>191905</v>
      </c>
      <c r="C11" s="18">
        <v>7.0078705940394115E-2</v>
      </c>
      <c r="D11" s="17">
        <v>4308760139</v>
      </c>
      <c r="E11" s="19">
        <v>4.0305837069524647E-2</v>
      </c>
      <c r="F11" s="20">
        <v>22452.56840103176</v>
      </c>
      <c r="G11" s="17">
        <v>187869</v>
      </c>
      <c r="H11" s="19">
        <v>9.205880191106211E-2</v>
      </c>
      <c r="I11" s="17">
        <v>124618447</v>
      </c>
      <c r="J11" s="19">
        <v>2.5460613542392395E-2</v>
      </c>
      <c r="K11" s="20">
        <v>663.32629119226692</v>
      </c>
      <c r="L11" s="19">
        <v>2.8922112853773781E-2</v>
      </c>
      <c r="M11" s="18">
        <v>4.5185450304557881E-2</v>
      </c>
      <c r="N11" s="63"/>
      <c r="O11" s="59"/>
      <c r="P11" s="68"/>
      <c r="Q11" s="68"/>
      <c r="R11" s="68"/>
      <c r="S11" s="68"/>
      <c r="T11" s="68"/>
      <c r="U11" s="68"/>
      <c r="V11" s="68"/>
      <c r="W11" s="42"/>
      <c r="X11" s="42"/>
      <c r="Y11" s="42"/>
      <c r="Z11" s="42"/>
      <c r="AA11" s="42"/>
      <c r="AB11" s="42"/>
      <c r="AC11" s="42"/>
      <c r="AD11" s="42"/>
    </row>
    <row r="12" spans="1:30" s="2" customFormat="1" x14ac:dyDescent="0.2">
      <c r="A12" s="12" t="s">
        <v>22</v>
      </c>
      <c r="B12" s="17">
        <v>168733</v>
      </c>
      <c r="C12" s="18">
        <v>6.1616895283815018E-2</v>
      </c>
      <c r="D12" s="17">
        <v>4630743542</v>
      </c>
      <c r="E12" s="19">
        <v>4.3317796464280155E-2</v>
      </c>
      <c r="F12" s="20">
        <v>27444.207961690954</v>
      </c>
      <c r="G12" s="17">
        <v>167881</v>
      </c>
      <c r="H12" s="19">
        <v>8.2264363591816728E-2</v>
      </c>
      <c r="I12" s="17">
        <v>164022944</v>
      </c>
      <c r="J12" s="19">
        <v>3.3511288976899777E-2</v>
      </c>
      <c r="K12" s="20">
        <v>977.01910281687628</v>
      </c>
      <c r="L12" s="19">
        <v>3.5420433568031096E-2</v>
      </c>
      <c r="M12" s="18">
        <v>4.8765956364441747E-2</v>
      </c>
      <c r="N12" s="63"/>
      <c r="O12" s="59"/>
      <c r="P12" s="68"/>
      <c r="Q12" s="68"/>
      <c r="R12" s="68"/>
      <c r="S12" s="68"/>
      <c r="T12" s="68"/>
      <c r="U12" s="68"/>
      <c r="V12" s="68"/>
      <c r="W12" s="42"/>
      <c r="X12" s="42"/>
      <c r="Y12" s="42"/>
      <c r="Z12" s="42"/>
      <c r="AA12" s="42"/>
      <c r="AB12" s="42"/>
      <c r="AC12" s="42"/>
      <c r="AD12" s="42"/>
    </row>
    <row r="13" spans="1:30" s="2" customFormat="1" x14ac:dyDescent="0.2">
      <c r="A13" s="12" t="s">
        <v>23</v>
      </c>
      <c r="B13" s="17">
        <v>275423</v>
      </c>
      <c r="C13" s="18">
        <v>0.10057730348985784</v>
      </c>
      <c r="D13" s="17">
        <v>9578319371</v>
      </c>
      <c r="E13" s="19">
        <v>8.9599366758205568E-2</v>
      </c>
      <c r="F13" s="20">
        <v>34776.759279363017</v>
      </c>
      <c r="G13" s="17">
        <v>274727</v>
      </c>
      <c r="H13" s="19">
        <v>0.13462060516966801</v>
      </c>
      <c r="I13" s="17">
        <v>385896426</v>
      </c>
      <c r="J13" s="19">
        <v>7.8841937179464486E-2</v>
      </c>
      <c r="K13" s="20">
        <v>1404.6541694118162</v>
      </c>
      <c r="L13" s="19">
        <v>4.0288531949390562E-2</v>
      </c>
      <c r="M13" s="18">
        <v>5.0612258183696281E-2</v>
      </c>
      <c r="N13" s="63"/>
      <c r="O13" s="59"/>
      <c r="P13" s="68"/>
      <c r="Q13" s="68"/>
      <c r="R13" s="68"/>
      <c r="S13" s="68"/>
      <c r="T13" s="68"/>
      <c r="U13" s="68"/>
      <c r="V13" s="68"/>
      <c r="W13" s="42"/>
      <c r="X13" s="42"/>
      <c r="Y13" s="42"/>
      <c r="Z13" s="42"/>
      <c r="AA13" s="42"/>
      <c r="AB13" s="42"/>
      <c r="AC13" s="42"/>
      <c r="AD13" s="42"/>
    </row>
    <row r="14" spans="1:30" s="2" customFormat="1" x14ac:dyDescent="0.2">
      <c r="A14" s="12" t="s">
        <v>24</v>
      </c>
      <c r="B14" s="17">
        <v>220853</v>
      </c>
      <c r="C14" s="18">
        <v>8.0649761304050771E-2</v>
      </c>
      <c r="D14" s="17">
        <v>9906392232</v>
      </c>
      <c r="E14" s="19">
        <v>9.2668289338209697E-2</v>
      </c>
      <c r="F14" s="20">
        <v>44855.139989042487</v>
      </c>
      <c r="G14" s="17">
        <v>220599</v>
      </c>
      <c r="H14" s="19">
        <v>0.10809702315325248</v>
      </c>
      <c r="I14" s="17">
        <v>427434138</v>
      </c>
      <c r="J14" s="19">
        <v>8.7328446666035078E-2</v>
      </c>
      <c r="K14" s="20">
        <v>1937.6068703847252</v>
      </c>
      <c r="L14" s="19">
        <v>4.3147306101941556E-2</v>
      </c>
      <c r="M14" s="18">
        <v>5.0789803184963421E-2</v>
      </c>
      <c r="N14" s="63"/>
      <c r="O14" s="59"/>
      <c r="P14" s="68"/>
      <c r="Q14" s="68"/>
      <c r="R14" s="68"/>
      <c r="S14" s="68"/>
      <c r="T14" s="68"/>
      <c r="U14" s="68"/>
      <c r="V14" s="68"/>
      <c r="W14" s="42"/>
      <c r="X14" s="42"/>
      <c r="Y14" s="42"/>
      <c r="Z14" s="42"/>
      <c r="AA14" s="42"/>
      <c r="AB14" s="42"/>
      <c r="AC14" s="42"/>
      <c r="AD14" s="42"/>
    </row>
    <row r="15" spans="1:30" s="2" customFormat="1" x14ac:dyDescent="0.2">
      <c r="A15" s="12" t="s">
        <v>25</v>
      </c>
      <c r="B15" s="17">
        <v>336437</v>
      </c>
      <c r="C15" s="18">
        <v>0.12285802657809007</v>
      </c>
      <c r="D15" s="17">
        <v>19919742672</v>
      </c>
      <c r="E15" s="19">
        <v>0.18633710782304691</v>
      </c>
      <c r="F15" s="20">
        <v>59207.942860030256</v>
      </c>
      <c r="G15" s="17">
        <v>336302</v>
      </c>
      <c r="H15" s="19">
        <v>0.16479333578341296</v>
      </c>
      <c r="I15" s="17">
        <v>923405464</v>
      </c>
      <c r="J15" s="19">
        <v>0.1886596264663572</v>
      </c>
      <c r="K15" s="20">
        <v>2745.7626300170682</v>
      </c>
      <c r="L15" s="19">
        <v>4.6356294817903258E-2</v>
      </c>
      <c r="M15" s="18">
        <v>5.085317822625373E-2</v>
      </c>
      <c r="N15" s="63"/>
      <c r="O15" s="59"/>
      <c r="P15" s="68"/>
      <c r="Q15" s="68"/>
      <c r="R15" s="68"/>
      <c r="S15" s="68"/>
      <c r="T15" s="68"/>
      <c r="U15" s="68"/>
      <c r="V15" s="68"/>
      <c r="W15" s="42"/>
      <c r="X15" s="42"/>
      <c r="Y15" s="42"/>
      <c r="Z15" s="42"/>
      <c r="AA15" s="42"/>
      <c r="AB15" s="42"/>
      <c r="AC15" s="42"/>
      <c r="AD15" s="42"/>
    </row>
    <row r="16" spans="1:30" s="2" customFormat="1" x14ac:dyDescent="0.2">
      <c r="A16" s="12" t="s">
        <v>26</v>
      </c>
      <c r="B16" s="17">
        <v>229063</v>
      </c>
      <c r="C16" s="18">
        <v>8.3647839393577533E-2</v>
      </c>
      <c r="D16" s="17">
        <v>18810595151</v>
      </c>
      <c r="E16" s="19">
        <v>0.17596170565970704</v>
      </c>
      <c r="F16" s="20">
        <v>82119.745009014994</v>
      </c>
      <c r="G16" s="17">
        <v>229015</v>
      </c>
      <c r="H16" s="19">
        <v>0.11222099718240842</v>
      </c>
      <c r="I16" s="17">
        <v>945695780</v>
      </c>
      <c r="J16" s="19">
        <v>0.19321372848797688</v>
      </c>
      <c r="K16" s="20">
        <v>4129.4054101259744</v>
      </c>
      <c r="L16" s="19">
        <v>5.0274633652392722E-2</v>
      </c>
      <c r="M16" s="18">
        <v>5.1706081358655488E-2</v>
      </c>
      <c r="N16" s="63"/>
      <c r="O16" s="59"/>
      <c r="P16" s="68"/>
      <c r="Q16" s="68"/>
      <c r="R16" s="68"/>
      <c r="S16" s="68"/>
      <c r="T16" s="68"/>
      <c r="U16" s="68"/>
      <c r="V16" s="68"/>
      <c r="W16" s="42"/>
      <c r="X16" s="42"/>
      <c r="Y16" s="42"/>
      <c r="Z16" s="42"/>
      <c r="AA16" s="42"/>
      <c r="AB16" s="42"/>
      <c r="AC16" s="42"/>
      <c r="AD16" s="42"/>
    </row>
    <row r="17" spans="1:30" s="2" customFormat="1" x14ac:dyDescent="0.2">
      <c r="A17" s="12" t="s">
        <v>27</v>
      </c>
      <c r="B17" s="17">
        <v>117006</v>
      </c>
      <c r="C17" s="18">
        <v>4.2727542624015812E-2</v>
      </c>
      <c r="D17" s="17">
        <v>15119688445</v>
      </c>
      <c r="E17" s="19">
        <v>0.14143551261769238</v>
      </c>
      <c r="F17" s="20">
        <v>129221.47962497649</v>
      </c>
      <c r="G17" s="17">
        <v>116972</v>
      </c>
      <c r="H17" s="19">
        <v>5.7318142839642289E-2</v>
      </c>
      <c r="I17" s="17">
        <v>827441035</v>
      </c>
      <c r="J17" s="19">
        <v>0.16905327363975398</v>
      </c>
      <c r="K17" s="20">
        <v>7073.8384827138116</v>
      </c>
      <c r="L17" s="19">
        <v>5.4726063834577912E-2</v>
      </c>
      <c r="M17" s="18">
        <v>5.5516567634728405E-2</v>
      </c>
      <c r="N17" s="63"/>
      <c r="O17" s="59"/>
      <c r="P17" s="68"/>
      <c r="Q17" s="68"/>
      <c r="R17" s="68"/>
      <c r="S17" s="68"/>
      <c r="T17" s="68"/>
      <c r="U17" s="68"/>
      <c r="V17" s="68"/>
      <c r="W17" s="42"/>
      <c r="X17" s="42"/>
      <c r="Y17" s="42"/>
      <c r="Z17" s="42"/>
      <c r="AA17" s="42"/>
      <c r="AB17" s="42"/>
      <c r="AC17" s="42"/>
      <c r="AD17" s="42"/>
    </row>
    <row r="18" spans="1:30" s="2" customFormat="1" x14ac:dyDescent="0.2">
      <c r="A18" s="12" t="s">
        <v>28</v>
      </c>
      <c r="B18" s="17">
        <v>26158</v>
      </c>
      <c r="C18" s="18">
        <v>9.5522200567407269E-3</v>
      </c>
      <c r="D18" s="17">
        <v>7560137694</v>
      </c>
      <c r="E18" s="19">
        <v>7.0720501556685939E-2</v>
      </c>
      <c r="F18" s="20">
        <v>289018.18541172874</v>
      </c>
      <c r="G18" s="17">
        <v>26150</v>
      </c>
      <c r="H18" s="19">
        <v>1.2813916452284699E-2</v>
      </c>
      <c r="I18" s="17">
        <v>455108605</v>
      </c>
      <c r="J18" s="19">
        <v>9.2982576742609471E-2</v>
      </c>
      <c r="K18" s="20">
        <v>17403.770745697897</v>
      </c>
      <c r="L18" s="19">
        <v>6.019845450185262E-2</v>
      </c>
      <c r="M18" s="18">
        <v>6.0579858940009668E-2</v>
      </c>
      <c r="N18" s="63"/>
      <c r="O18" s="59"/>
      <c r="P18" s="68"/>
      <c r="Q18" s="68"/>
      <c r="R18" s="68"/>
      <c r="S18" s="68"/>
      <c r="T18" s="68"/>
      <c r="U18" s="68"/>
      <c r="V18" s="68"/>
      <c r="W18" s="42"/>
      <c r="X18" s="42"/>
      <c r="Y18" s="42"/>
      <c r="Z18" s="42"/>
      <c r="AA18" s="42"/>
      <c r="AB18" s="42"/>
      <c r="AC18" s="42"/>
      <c r="AD18" s="42"/>
    </row>
    <row r="19" spans="1:30" s="2" customFormat="1" x14ac:dyDescent="0.2">
      <c r="A19" s="12" t="s">
        <v>29</v>
      </c>
      <c r="B19" s="17">
        <v>4678</v>
      </c>
      <c r="C19" s="18">
        <v>1.7082837153235386E-3</v>
      </c>
      <c r="D19" s="17">
        <v>3154480912</v>
      </c>
      <c r="E19" s="19">
        <v>2.9508255176976684E-2</v>
      </c>
      <c r="F19" s="20">
        <v>674322.55493800773</v>
      </c>
      <c r="G19" s="17">
        <v>4675</v>
      </c>
      <c r="H19" s="19">
        <v>2.2908244517946832E-3</v>
      </c>
      <c r="I19" s="17">
        <v>198071806</v>
      </c>
      <c r="J19" s="19">
        <v>4.0467762418911535E-2</v>
      </c>
      <c r="K19" s="20">
        <v>42368.300748663103</v>
      </c>
      <c r="L19" s="19">
        <v>6.2790618021022912E-2</v>
      </c>
      <c r="M19" s="18">
        <v>6.2954687230891287E-2</v>
      </c>
      <c r="N19" s="63"/>
      <c r="O19" s="59"/>
      <c r="P19" s="68"/>
      <c r="Q19" s="68"/>
      <c r="R19" s="68"/>
      <c r="S19" s="68"/>
      <c r="T19" s="68"/>
      <c r="U19" s="68"/>
      <c r="V19" s="68"/>
      <c r="W19" s="42"/>
      <c r="X19" s="42"/>
      <c r="Y19" s="42"/>
      <c r="Z19" s="42"/>
      <c r="AA19" s="42"/>
      <c r="AB19" s="42"/>
      <c r="AC19" s="42"/>
      <c r="AD19" s="42"/>
    </row>
    <row r="20" spans="1:30" s="2" customFormat="1" ht="13.5" thickBot="1" x14ac:dyDescent="0.25">
      <c r="A20" s="12" t="s">
        <v>30</v>
      </c>
      <c r="B20" s="21">
        <v>2156</v>
      </c>
      <c r="C20" s="22">
        <v>7.8731502570276817E-4</v>
      </c>
      <c r="D20" s="21">
        <v>5148144468</v>
      </c>
      <c r="E20" s="23">
        <v>4.8157768231150699E-2</v>
      </c>
      <c r="F20" s="24">
        <v>2387822.1094619664</v>
      </c>
      <c r="G20" s="21">
        <v>2154</v>
      </c>
      <c r="H20" s="23">
        <v>1.0554943035648659E-3</v>
      </c>
      <c r="I20" s="21">
        <v>324479455</v>
      </c>
      <c r="J20" s="23">
        <v>6.6293925217998456E-2</v>
      </c>
      <c r="K20" s="24">
        <v>150640.41550603529</v>
      </c>
      <c r="L20" s="23">
        <v>6.3028428401127767E-2</v>
      </c>
      <c r="M20" s="22">
        <v>6.3072138592387431E-2</v>
      </c>
      <c r="N20" s="63"/>
      <c r="O20" s="59"/>
      <c r="P20" s="68"/>
      <c r="Q20" s="68"/>
      <c r="R20" s="68"/>
      <c r="S20" s="68"/>
      <c r="T20" s="68"/>
      <c r="U20" s="68"/>
      <c r="V20" s="68"/>
      <c r="W20" s="42"/>
      <c r="X20" s="42"/>
      <c r="Y20" s="42"/>
      <c r="Z20" s="42"/>
      <c r="AA20" s="42"/>
      <c r="AB20" s="42"/>
      <c r="AC20" s="42"/>
      <c r="AD20" s="42"/>
    </row>
    <row r="21" spans="1:30" s="2" customFormat="1" ht="13.5" thickTop="1" x14ac:dyDescent="0.2">
      <c r="A21" s="25" t="s">
        <v>31</v>
      </c>
      <c r="B21" s="26">
        <v>2738421</v>
      </c>
      <c r="C21" s="27">
        <v>1</v>
      </c>
      <c r="D21" s="26">
        <v>106901641357</v>
      </c>
      <c r="E21" s="28">
        <v>1</v>
      </c>
      <c r="F21" s="29">
        <v>39037.694115331426</v>
      </c>
      <c r="G21" s="26">
        <v>2040750</v>
      </c>
      <c r="H21" s="28">
        <v>1</v>
      </c>
      <c r="I21" s="26">
        <v>4894557894</v>
      </c>
      <c r="J21" s="28">
        <v>1</v>
      </c>
      <c r="K21" s="29">
        <v>2398.4113164277837</v>
      </c>
      <c r="L21" s="28">
        <v>4.5785619676825484E-2</v>
      </c>
      <c r="M21" s="27">
        <v>5.2979100030243809E-2</v>
      </c>
      <c r="N21" s="42"/>
      <c r="O21" s="42"/>
      <c r="P21" s="68"/>
      <c r="Q21" s="68"/>
      <c r="R21" s="68"/>
      <c r="S21" s="68"/>
      <c r="T21" s="68"/>
      <c r="U21" s="68"/>
      <c r="V21" s="68"/>
      <c r="W21" s="42"/>
      <c r="X21" s="42"/>
      <c r="Y21" s="42"/>
      <c r="Z21" s="42"/>
      <c r="AA21" s="42"/>
      <c r="AB21" s="42"/>
      <c r="AC21" s="42"/>
      <c r="AD21" s="42"/>
    </row>
    <row r="22" spans="1:30" s="30" customFormat="1" x14ac:dyDescent="0.2">
      <c r="N22" s="44"/>
      <c r="O22" s="44"/>
      <c r="P22" s="68"/>
      <c r="Q22" s="68"/>
      <c r="R22" s="68"/>
      <c r="S22" s="68"/>
      <c r="T22" s="68"/>
      <c r="U22" s="68"/>
      <c r="V22" s="68"/>
      <c r="W22" s="44"/>
      <c r="X22" s="42"/>
      <c r="Y22" s="42"/>
      <c r="Z22" s="42"/>
      <c r="AA22" s="42"/>
      <c r="AB22" s="42"/>
      <c r="AC22" s="42"/>
      <c r="AD22" s="42"/>
    </row>
    <row r="23" spans="1:30" s="3" customFormat="1" x14ac:dyDescent="0.2">
      <c r="A23" s="31" t="s">
        <v>41</v>
      </c>
      <c r="L23" s="32"/>
      <c r="M23" s="33"/>
      <c r="N23" s="44"/>
      <c r="O23" s="44"/>
      <c r="P23" s="69"/>
      <c r="Q23" s="69"/>
      <c r="R23" s="69"/>
      <c r="S23" s="69"/>
      <c r="T23" s="69"/>
      <c r="U23" s="69"/>
      <c r="V23" s="69"/>
      <c r="W23" s="44"/>
      <c r="X23" s="44"/>
      <c r="Y23" s="44"/>
      <c r="Z23" s="44"/>
      <c r="AA23" s="44"/>
      <c r="AB23" s="44"/>
      <c r="AC23" s="44"/>
      <c r="AD23" s="44"/>
    </row>
    <row r="24" spans="1:30" s="3" customFormat="1" x14ac:dyDescent="0.2">
      <c r="A24" s="31" t="s">
        <v>32</v>
      </c>
      <c r="B24" s="34"/>
      <c r="L24" s="32"/>
      <c r="M24" s="33"/>
      <c r="N24" s="44"/>
      <c r="O24" s="44"/>
      <c r="P24" s="60"/>
      <c r="Q24" s="60"/>
      <c r="R24" s="60"/>
      <c r="S24" s="60"/>
      <c r="T24" s="60"/>
      <c r="U24" s="60"/>
      <c r="V24" s="60"/>
      <c r="W24" s="44"/>
      <c r="X24" s="60"/>
      <c r="Y24" s="60"/>
      <c r="Z24" s="60"/>
      <c r="AA24" s="60"/>
      <c r="AB24" s="60"/>
      <c r="AC24" s="60"/>
      <c r="AD24" s="60"/>
    </row>
    <row r="25" spans="1:30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30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30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2" customFormat="1" ht="13.5" thickTop="1" x14ac:dyDescent="0.2">
      <c r="A28" s="12" t="s">
        <v>15</v>
      </c>
      <c r="B28" s="13">
        <v>19132</v>
      </c>
      <c r="C28" s="14">
        <v>1.7250380271162418E-2</v>
      </c>
      <c r="D28" s="13">
        <v>-159376482</v>
      </c>
      <c r="E28" s="15">
        <v>-6.405485071722011E-3</v>
      </c>
      <c r="F28" s="16">
        <v>-8330.3618022161827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30" s="2" customFormat="1" x14ac:dyDescent="0.2">
      <c r="A29" s="12" t="s">
        <v>17</v>
      </c>
      <c r="B29" s="17">
        <v>220195</v>
      </c>
      <c r="C29" s="18">
        <v>0.19853896528374496</v>
      </c>
      <c r="D29" s="17">
        <v>281744248</v>
      </c>
      <c r="E29" s="19">
        <v>1.1323556348844141E-2</v>
      </c>
      <c r="F29" s="20">
        <v>1279.5215513522105</v>
      </c>
      <c r="G29" s="17">
        <v>20292</v>
      </c>
      <c r="H29" s="19">
        <v>2.6390604882235894E-2</v>
      </c>
      <c r="I29" s="17">
        <v>1821154</v>
      </c>
      <c r="J29" s="19">
        <v>1.6983052330233324E-3</v>
      </c>
      <c r="K29" s="20">
        <v>89.747388133254489</v>
      </c>
      <c r="L29" s="19">
        <v>6.4638551201229846E-3</v>
      </c>
      <c r="M29" s="18">
        <v>4.9302270782642155E-2</v>
      </c>
    </row>
    <row r="30" spans="1:30" s="2" customFormat="1" x14ac:dyDescent="0.2">
      <c r="A30" s="12" t="s">
        <v>18</v>
      </c>
      <c r="B30" s="17">
        <v>131004</v>
      </c>
      <c r="C30" s="18">
        <v>0.11811984199473977</v>
      </c>
      <c r="D30" s="17">
        <v>986205918</v>
      </c>
      <c r="E30" s="19">
        <v>3.9636508511920229E-2</v>
      </c>
      <c r="F30" s="20">
        <v>7528.059585966841</v>
      </c>
      <c r="G30" s="17">
        <v>29645</v>
      </c>
      <c r="H30" s="19">
        <v>3.8554577258716888E-2</v>
      </c>
      <c r="I30" s="17">
        <v>4004879</v>
      </c>
      <c r="J30" s="19">
        <v>3.7347236770340401E-3</v>
      </c>
      <c r="K30" s="20">
        <v>135.09458593354697</v>
      </c>
      <c r="L30" s="19">
        <v>4.0608953230799822E-3</v>
      </c>
      <c r="M30" s="18">
        <v>3.3048056040171872E-2</v>
      </c>
    </row>
    <row r="31" spans="1:30" s="2" customFormat="1" x14ac:dyDescent="0.2">
      <c r="A31" s="12" t="s">
        <v>19</v>
      </c>
      <c r="B31" s="17">
        <v>123448</v>
      </c>
      <c r="C31" s="18">
        <v>0.11130696966937373</v>
      </c>
      <c r="D31" s="17">
        <v>1539431225</v>
      </c>
      <c r="E31" s="19">
        <v>6.1871134353939553E-2</v>
      </c>
      <c r="F31" s="20">
        <v>12470.280806493422</v>
      </c>
      <c r="G31" s="17">
        <v>106496</v>
      </c>
      <c r="H31" s="19">
        <v>0.1385025555656709</v>
      </c>
      <c r="I31" s="17">
        <v>21516534</v>
      </c>
      <c r="J31" s="19">
        <v>2.0065102835193759E-2</v>
      </c>
      <c r="K31" s="20">
        <v>202.040771484375</v>
      </c>
      <c r="L31" s="19">
        <v>1.397693748871438E-2</v>
      </c>
      <c r="M31" s="18">
        <v>3.3760583129399849E-2</v>
      </c>
    </row>
    <row r="32" spans="1:30" s="2" customFormat="1" x14ac:dyDescent="0.2">
      <c r="A32" s="12" t="s">
        <v>20</v>
      </c>
      <c r="B32" s="17">
        <v>119337</v>
      </c>
      <c r="C32" s="18">
        <v>0.10760028383962521</v>
      </c>
      <c r="D32" s="17">
        <v>2085338856</v>
      </c>
      <c r="E32" s="19">
        <v>8.3811656173900587E-2</v>
      </c>
      <c r="F32" s="20">
        <v>17474.369692551347</v>
      </c>
      <c r="G32" s="17">
        <v>118144</v>
      </c>
      <c r="H32" s="19">
        <v>0.15365127258066613</v>
      </c>
      <c r="I32" s="17">
        <v>55062706</v>
      </c>
      <c r="J32" s="19">
        <v>5.1348365785773877E-2</v>
      </c>
      <c r="K32" s="20">
        <v>466.06434520585049</v>
      </c>
      <c r="L32" s="19">
        <v>2.6404680391185306E-2</v>
      </c>
      <c r="M32" s="18">
        <v>4.3351550028055442E-2</v>
      </c>
    </row>
    <row r="33" spans="1:17" s="2" customFormat="1" x14ac:dyDescent="0.2">
      <c r="A33" s="12" t="s">
        <v>21</v>
      </c>
      <c r="B33" s="17">
        <v>110510</v>
      </c>
      <c r="C33" s="18">
        <v>9.9641413535759921E-2</v>
      </c>
      <c r="D33" s="17">
        <v>2481825666</v>
      </c>
      <c r="E33" s="19">
        <v>9.9746819949128609E-2</v>
      </c>
      <c r="F33" s="20">
        <v>22457.928386571351</v>
      </c>
      <c r="G33" s="17">
        <v>109936</v>
      </c>
      <c r="H33" s="19">
        <v>0.1429764211676269</v>
      </c>
      <c r="I33" s="17">
        <v>88609179</v>
      </c>
      <c r="J33" s="19">
        <v>8.2631909431932257E-2</v>
      </c>
      <c r="K33" s="20">
        <v>806.00694040168821</v>
      </c>
      <c r="L33" s="19">
        <v>3.5703224531001367E-2</v>
      </c>
      <c r="M33" s="18">
        <v>4.9589689506792753E-2</v>
      </c>
    </row>
    <row r="34" spans="1:17" s="2" customFormat="1" x14ac:dyDescent="0.2">
      <c r="A34" s="12" t="s">
        <v>22</v>
      </c>
      <c r="B34" s="17">
        <v>96855</v>
      </c>
      <c r="C34" s="18">
        <v>8.7329373884770856E-2</v>
      </c>
      <c r="D34" s="17">
        <v>2656862680</v>
      </c>
      <c r="E34" s="19">
        <v>0.1067817159771122</v>
      </c>
      <c r="F34" s="20">
        <v>27431.342522327192</v>
      </c>
      <c r="G34" s="17">
        <v>96475</v>
      </c>
      <c r="H34" s="19">
        <v>0.12546982091532169</v>
      </c>
      <c r="I34" s="17">
        <v>110547509</v>
      </c>
      <c r="J34" s="19">
        <v>0.10309035536390329</v>
      </c>
      <c r="K34" s="20">
        <v>1145.8668981601452</v>
      </c>
      <c r="L34" s="19">
        <v>4.1608288539775037E-2</v>
      </c>
      <c r="M34" s="18">
        <v>5.2587565884636769E-2</v>
      </c>
    </row>
    <row r="35" spans="1:17" s="2" customFormat="1" x14ac:dyDescent="0.2">
      <c r="A35" s="12" t="s">
        <v>23</v>
      </c>
      <c r="B35" s="17">
        <v>137713</v>
      </c>
      <c r="C35" s="18">
        <v>0.12416901621799027</v>
      </c>
      <c r="D35" s="17">
        <v>4754526694</v>
      </c>
      <c r="E35" s="19">
        <v>0.19108873140718971</v>
      </c>
      <c r="F35" s="20">
        <v>34524.893757306862</v>
      </c>
      <c r="G35" s="17">
        <v>137283</v>
      </c>
      <c r="H35" s="19">
        <v>0.17854235216085107</v>
      </c>
      <c r="I35" s="17">
        <v>223043101</v>
      </c>
      <c r="J35" s="19">
        <v>0.20799738276831703</v>
      </c>
      <c r="K35" s="20">
        <v>1624.6957088641711</v>
      </c>
      <c r="L35" s="19">
        <v>4.691173598446096E-2</v>
      </c>
      <c r="M35" s="18">
        <v>5.4678042886560092E-2</v>
      </c>
    </row>
    <row r="36" spans="1:17" s="2" customFormat="1" x14ac:dyDescent="0.2">
      <c r="A36" s="12" t="s">
        <v>24</v>
      </c>
      <c r="B36" s="17">
        <v>70957</v>
      </c>
      <c r="C36" s="18">
        <v>6.397842530320258E-2</v>
      </c>
      <c r="D36" s="17">
        <v>3149875339</v>
      </c>
      <c r="E36" s="19">
        <v>0.12659634099433698</v>
      </c>
      <c r="F36" s="20">
        <v>44391.326282114518</v>
      </c>
      <c r="G36" s="17">
        <v>70810</v>
      </c>
      <c r="H36" s="19">
        <v>9.2091402114681822E-2</v>
      </c>
      <c r="I36" s="17">
        <v>160989975</v>
      </c>
      <c r="J36" s="19">
        <v>0.15013014660308543</v>
      </c>
      <c r="K36" s="20">
        <v>2273.5485807089394</v>
      </c>
      <c r="L36" s="19">
        <v>5.1109951243692699E-2</v>
      </c>
      <c r="M36" s="18">
        <v>5.5811235620727269E-2</v>
      </c>
    </row>
    <row r="37" spans="1:17" s="2" customFormat="1" x14ac:dyDescent="0.2">
      <c r="A37" s="12" t="s">
        <v>25</v>
      </c>
      <c r="B37" s="17">
        <v>51152</v>
      </c>
      <c r="C37" s="18">
        <v>4.6121234143346221E-2</v>
      </c>
      <c r="D37" s="17">
        <v>2947090964</v>
      </c>
      <c r="E37" s="19">
        <v>0.11844625341214916</v>
      </c>
      <c r="F37" s="20">
        <v>57614.383875508291</v>
      </c>
      <c r="G37" s="17">
        <v>51090</v>
      </c>
      <c r="H37" s="19">
        <v>6.6444707443003737E-2</v>
      </c>
      <c r="I37" s="17">
        <v>159800979</v>
      </c>
      <c r="J37" s="19">
        <v>0.14902135617193912</v>
      </c>
      <c r="K37" s="20">
        <v>3127.8328244274808</v>
      </c>
      <c r="L37" s="19">
        <v>5.4223293733392887E-2</v>
      </c>
      <c r="M37" s="18">
        <v>5.6350966198678777E-2</v>
      </c>
    </row>
    <row r="38" spans="1:17" s="2" customFormat="1" x14ac:dyDescent="0.2">
      <c r="A38" s="12" t="s">
        <v>26</v>
      </c>
      <c r="B38" s="17">
        <v>16893</v>
      </c>
      <c r="C38" s="18">
        <v>1.5231584461673987E-2</v>
      </c>
      <c r="D38" s="17">
        <v>1374945977</v>
      </c>
      <c r="E38" s="19">
        <v>5.5260323352461345E-2</v>
      </c>
      <c r="F38" s="20">
        <v>81391.462558456158</v>
      </c>
      <c r="G38" s="17">
        <v>16876</v>
      </c>
      <c r="H38" s="19">
        <v>2.1947952296107475E-2</v>
      </c>
      <c r="I38" s="17">
        <v>78084719</v>
      </c>
      <c r="J38" s="19">
        <v>7.2817393200605998E-2</v>
      </c>
      <c r="K38" s="20">
        <v>4626.968416686419</v>
      </c>
      <c r="L38" s="19">
        <v>5.6791117837497407E-2</v>
      </c>
      <c r="M38" s="18">
        <v>5.7269944289532505E-2</v>
      </c>
    </row>
    <row r="39" spans="1:17" s="2" customFormat="1" x14ac:dyDescent="0.2">
      <c r="A39" s="12" t="s">
        <v>27</v>
      </c>
      <c r="B39" s="17">
        <v>8743</v>
      </c>
      <c r="C39" s="18">
        <v>7.883131649110026E-3</v>
      </c>
      <c r="D39" s="17">
        <v>1150725743</v>
      </c>
      <c r="E39" s="19">
        <v>4.6248709194325922E-2</v>
      </c>
      <c r="F39" s="20">
        <v>131616.80693125929</v>
      </c>
      <c r="G39" s="17">
        <v>8729</v>
      </c>
      <c r="H39" s="19">
        <v>1.1352433964963389E-2</v>
      </c>
      <c r="I39" s="17">
        <v>67789761</v>
      </c>
      <c r="J39" s="19">
        <v>6.3216897556000753E-2</v>
      </c>
      <c r="K39" s="20">
        <v>7766.0397525489743</v>
      </c>
      <c r="L39" s="19">
        <v>5.8910441008531433E-2</v>
      </c>
      <c r="M39" s="18">
        <v>5.9210879666019484E-2</v>
      </c>
    </row>
    <row r="40" spans="1:17" s="2" customFormat="1" x14ac:dyDescent="0.2">
      <c r="A40" s="12" t="s">
        <v>28</v>
      </c>
      <c r="B40" s="17">
        <v>2414</v>
      </c>
      <c r="C40" s="18">
        <v>2.1765846735618899E-3</v>
      </c>
      <c r="D40" s="17">
        <v>696346145</v>
      </c>
      <c r="E40" s="19">
        <v>2.7986781867532194E-2</v>
      </c>
      <c r="F40" s="20">
        <v>288461.5347970174</v>
      </c>
      <c r="G40" s="17">
        <v>2412</v>
      </c>
      <c r="H40" s="19">
        <v>3.1369080906738108E-3</v>
      </c>
      <c r="I40" s="17">
        <v>43103899</v>
      </c>
      <c r="J40" s="19">
        <v>4.0196258655450984E-2</v>
      </c>
      <c r="K40" s="20">
        <v>17870.60489220564</v>
      </c>
      <c r="L40" s="19">
        <v>6.1900104293677108E-2</v>
      </c>
      <c r="M40" s="18">
        <v>6.203586769314795E-2</v>
      </c>
    </row>
    <row r="41" spans="1:17" s="2" customFormat="1" x14ac:dyDescent="0.2">
      <c r="A41" s="12" t="s">
        <v>29</v>
      </c>
      <c r="B41" s="17">
        <v>490</v>
      </c>
      <c r="C41" s="18">
        <v>4.4180881940568601E-4</v>
      </c>
      <c r="D41" s="17">
        <v>334113413</v>
      </c>
      <c r="E41" s="19">
        <v>1.3428320492314487E-2</v>
      </c>
      <c r="F41" s="20">
        <v>681864.10816326528</v>
      </c>
      <c r="G41" s="17">
        <v>490</v>
      </c>
      <c r="H41" s="19">
        <v>6.3726573981350227E-4</v>
      </c>
      <c r="I41" s="17">
        <v>21100978</v>
      </c>
      <c r="J41" s="19">
        <v>1.9677578809540658E-2</v>
      </c>
      <c r="K41" s="20">
        <v>43063.220408163266</v>
      </c>
      <c r="L41" s="19">
        <v>6.3155135887944733E-2</v>
      </c>
      <c r="M41" s="18">
        <v>6.3208090828584529E-2</v>
      </c>
    </row>
    <row r="42" spans="1:17" s="2" customFormat="1" ht="13.5" thickBot="1" x14ac:dyDescent="0.25">
      <c r="A42" s="12" t="s">
        <v>30</v>
      </c>
      <c r="B42" s="21">
        <v>234</v>
      </c>
      <c r="C42" s="22">
        <v>2.1098625253251126E-4</v>
      </c>
      <c r="D42" s="21">
        <v>601594638</v>
      </c>
      <c r="E42" s="23">
        <v>2.4178633036566883E-2</v>
      </c>
      <c r="F42" s="24">
        <v>2570917.2564102565</v>
      </c>
      <c r="G42" s="21">
        <v>232</v>
      </c>
      <c r="H42" s="23">
        <v>3.0172581966680104E-4</v>
      </c>
      <c r="I42" s="21">
        <v>36860721</v>
      </c>
      <c r="J42" s="23">
        <v>3.4374223908199435E-2</v>
      </c>
      <c r="K42" s="24">
        <v>158882.41810344829</v>
      </c>
      <c r="L42" s="23">
        <v>6.1271691387648305E-2</v>
      </c>
      <c r="M42" s="22">
        <v>6.1284891390748809E-2</v>
      </c>
    </row>
    <row r="43" spans="1:17" s="2" customFormat="1" ht="13.5" thickTop="1" x14ac:dyDescent="0.2">
      <c r="A43" s="25" t="s">
        <v>31</v>
      </c>
      <c r="B43" s="26">
        <v>1109077</v>
      </c>
      <c r="C43" s="27">
        <v>1</v>
      </c>
      <c r="D43" s="26">
        <v>24881251024</v>
      </c>
      <c r="E43" s="28">
        <v>1</v>
      </c>
      <c r="F43" s="29">
        <v>22434.196204591746</v>
      </c>
      <c r="G43" s="26">
        <v>768910</v>
      </c>
      <c r="H43" s="28">
        <v>1</v>
      </c>
      <c r="I43" s="26">
        <v>1072336094</v>
      </c>
      <c r="J43" s="28">
        <v>1</v>
      </c>
      <c r="K43" s="29">
        <v>1394.6184781053698</v>
      </c>
      <c r="L43" s="28">
        <v>4.3098158246369693E-2</v>
      </c>
      <c r="M43" s="27">
        <v>5.3906209644320018E-2</v>
      </c>
    </row>
    <row r="44" spans="1:17" s="30" customFormat="1" x14ac:dyDescent="0.2"/>
    <row r="45" spans="1:17" s="3" customFormat="1" x14ac:dyDescent="0.2">
      <c r="A45" s="31" t="s">
        <v>41</v>
      </c>
      <c r="L45" s="32"/>
      <c r="M45" s="33"/>
      <c r="Q45" s="34"/>
    </row>
    <row r="46" spans="1:17" s="3" customFormat="1" x14ac:dyDescent="0.2">
      <c r="A46" s="31" t="s">
        <v>33</v>
      </c>
      <c r="B46" s="34"/>
      <c r="L46" s="32"/>
      <c r="M46" s="33"/>
    </row>
    <row r="47" spans="1:17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7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275</v>
      </c>
      <c r="C50" s="14">
        <v>9.4967089586772289E-4</v>
      </c>
      <c r="D50" s="13">
        <v>-614930</v>
      </c>
      <c r="E50" s="15">
        <v>-4.0152374962276792E-4</v>
      </c>
      <c r="F50" s="16">
        <v>-2236.1090909090908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2" customFormat="1" x14ac:dyDescent="0.2">
      <c r="A51" s="12" t="s">
        <v>17</v>
      </c>
      <c r="B51" s="17">
        <v>169362</v>
      </c>
      <c r="C51" s="18">
        <v>0.58486604460345193</v>
      </c>
      <c r="D51" s="17">
        <v>426680587</v>
      </c>
      <c r="E51" s="19">
        <v>0.27860470164650231</v>
      </c>
      <c r="F51" s="20">
        <v>2519.3407434961796</v>
      </c>
      <c r="G51" s="17">
        <v>42433</v>
      </c>
      <c r="H51" s="19">
        <v>0.36097216550973188</v>
      </c>
      <c r="I51" s="17">
        <v>1902924</v>
      </c>
      <c r="J51" s="19">
        <v>9.3033979781534978E-2</v>
      </c>
      <c r="K51" s="20">
        <v>44.845379775174983</v>
      </c>
      <c r="L51" s="19">
        <v>4.4598326194765451E-3</v>
      </c>
      <c r="M51" s="18">
        <v>4.6706269012149713E-2</v>
      </c>
    </row>
    <row r="52" spans="1:13" s="2" customFormat="1" x14ac:dyDescent="0.2">
      <c r="A52" s="12" t="s">
        <v>18</v>
      </c>
      <c r="B52" s="17">
        <v>88809</v>
      </c>
      <c r="C52" s="18">
        <v>0.30668844578587856</v>
      </c>
      <c r="D52" s="17">
        <v>622241671</v>
      </c>
      <c r="E52" s="19">
        <v>0.40629796710431554</v>
      </c>
      <c r="F52" s="20">
        <v>7006.5159049195463</v>
      </c>
      <c r="G52" s="17">
        <v>44037</v>
      </c>
      <c r="H52" s="19">
        <v>0.37461719069007759</v>
      </c>
      <c r="I52" s="17">
        <v>3653425</v>
      </c>
      <c r="J52" s="19">
        <v>0.17861599705682119</v>
      </c>
      <c r="K52" s="20">
        <v>82.962622340304748</v>
      </c>
      <c r="L52" s="19">
        <v>5.8713923709554968E-3</v>
      </c>
      <c r="M52" s="18">
        <v>4.430939554449239E-2</v>
      </c>
    </row>
    <row r="53" spans="1:13" s="2" customFormat="1" x14ac:dyDescent="0.2">
      <c r="A53" s="12" t="s">
        <v>19</v>
      </c>
      <c r="B53" s="17">
        <v>22526</v>
      </c>
      <c r="C53" s="18">
        <v>7.7790133092059371E-2</v>
      </c>
      <c r="D53" s="17">
        <v>268524366</v>
      </c>
      <c r="E53" s="19">
        <v>0.17533525816173628</v>
      </c>
      <c r="F53" s="20">
        <v>11920.641303382758</v>
      </c>
      <c r="G53" s="17">
        <v>22484</v>
      </c>
      <c r="H53" s="19">
        <v>0.19126854498434737</v>
      </c>
      <c r="I53" s="17">
        <v>5371176</v>
      </c>
      <c r="J53" s="19">
        <v>0.26259686639459373</v>
      </c>
      <c r="K53" s="20">
        <v>238.88880982031668</v>
      </c>
      <c r="L53" s="19">
        <v>2.0002564683459675E-2</v>
      </c>
      <c r="M53" s="18">
        <v>4.5339143193905529E-2</v>
      </c>
    </row>
    <row r="54" spans="1:13" s="2" customFormat="1" x14ac:dyDescent="0.2">
      <c r="A54" s="12" t="s">
        <v>20</v>
      </c>
      <c r="B54" s="17">
        <v>5590</v>
      </c>
      <c r="C54" s="18">
        <v>1.9304219301456621E-2</v>
      </c>
      <c r="D54" s="17">
        <v>94843829</v>
      </c>
      <c r="E54" s="19">
        <v>6.1929081112745546E-2</v>
      </c>
      <c r="F54" s="20">
        <v>16966.695706618961</v>
      </c>
      <c r="G54" s="17">
        <v>5587</v>
      </c>
      <c r="H54" s="19">
        <v>4.7527902545256566E-2</v>
      </c>
      <c r="I54" s="17">
        <v>3078069</v>
      </c>
      <c r="J54" s="19">
        <v>0.15048683453052752</v>
      </c>
      <c r="K54" s="20">
        <v>550.93413280830498</v>
      </c>
      <c r="L54" s="19">
        <v>3.2454077745005423E-2</v>
      </c>
      <c r="M54" s="18">
        <v>5.0285588128802648E-2</v>
      </c>
    </row>
    <row r="55" spans="1:13" s="2" customFormat="1" x14ac:dyDescent="0.2">
      <c r="A55" s="12" t="s">
        <v>21</v>
      </c>
      <c r="B55" s="17">
        <v>1570</v>
      </c>
      <c r="C55" s="18">
        <v>5.4217574782266364E-3</v>
      </c>
      <c r="D55" s="17">
        <v>34627284</v>
      </c>
      <c r="E55" s="19">
        <v>2.2610178249447055E-2</v>
      </c>
      <c r="F55" s="20">
        <v>22055.594904458598</v>
      </c>
      <c r="G55" s="17">
        <v>1570</v>
      </c>
      <c r="H55" s="19">
        <v>1.3355791479515449E-2</v>
      </c>
      <c r="I55" s="17">
        <v>1454000</v>
      </c>
      <c r="J55" s="19">
        <v>7.1086079424271198E-2</v>
      </c>
      <c r="K55" s="20">
        <v>926.1146496815287</v>
      </c>
      <c r="L55" s="19">
        <v>4.1990009958621066E-2</v>
      </c>
      <c r="M55" s="18">
        <v>5.4686674316783278E-2</v>
      </c>
    </row>
    <row r="56" spans="1:13" s="2" customFormat="1" x14ac:dyDescent="0.2">
      <c r="A56" s="12" t="s">
        <v>22</v>
      </c>
      <c r="B56" s="17">
        <v>568</v>
      </c>
      <c r="C56" s="18">
        <v>1.9615020685558788E-3</v>
      </c>
      <c r="D56" s="17">
        <v>15416198</v>
      </c>
      <c r="E56" s="19">
        <v>1.0066137000775724E-2</v>
      </c>
      <c r="F56" s="20">
        <v>27141.193661971833</v>
      </c>
      <c r="G56" s="17">
        <v>568</v>
      </c>
      <c r="H56" s="19">
        <v>4.8319041785762898E-3</v>
      </c>
      <c r="I56" s="17">
        <v>750656</v>
      </c>
      <c r="J56" s="19">
        <v>3.6699581868160747E-2</v>
      </c>
      <c r="K56" s="20">
        <v>1321.5774647887324</v>
      </c>
      <c r="L56" s="19">
        <v>4.8692680257479824E-2</v>
      </c>
      <c r="M56" s="18">
        <v>5.7577013865851574E-2</v>
      </c>
    </row>
    <row r="57" spans="1:13" s="2" customFormat="1" x14ac:dyDescent="0.2">
      <c r="A57" s="12" t="s">
        <v>23</v>
      </c>
      <c r="B57" s="17">
        <v>386</v>
      </c>
      <c r="C57" s="18">
        <v>1.3329926029270584E-3</v>
      </c>
      <c r="D57" s="17">
        <v>13095949</v>
      </c>
      <c r="E57" s="19">
        <v>8.5511107725245762E-3</v>
      </c>
      <c r="F57" s="20">
        <v>33927.329015544041</v>
      </c>
      <c r="G57" s="17">
        <v>386</v>
      </c>
      <c r="H57" s="19">
        <v>3.2836531917789574E-3</v>
      </c>
      <c r="I57" s="17">
        <v>705240</v>
      </c>
      <c r="J57" s="19">
        <v>3.4479193021439494E-2</v>
      </c>
      <c r="K57" s="20">
        <v>1827.0466321243523</v>
      </c>
      <c r="L57" s="19">
        <v>5.385176744350486E-2</v>
      </c>
      <c r="M57" s="18">
        <v>5.9237611834889313E-2</v>
      </c>
    </row>
    <row r="58" spans="1:13" s="2" customFormat="1" x14ac:dyDescent="0.2">
      <c r="A58" s="12" t="s">
        <v>24</v>
      </c>
      <c r="B58" s="17">
        <v>150</v>
      </c>
      <c r="C58" s="18">
        <v>5.180023068369398E-4</v>
      </c>
      <c r="D58" s="17">
        <v>6675574</v>
      </c>
      <c r="E58" s="19">
        <v>4.3588725600706736E-3</v>
      </c>
      <c r="F58" s="20">
        <v>44503.826666666668</v>
      </c>
      <c r="G58" s="17">
        <v>150</v>
      </c>
      <c r="H58" s="19">
        <v>1.2760310330747243E-3</v>
      </c>
      <c r="I58" s="17">
        <v>389662</v>
      </c>
      <c r="J58" s="19">
        <v>1.905058038557109E-2</v>
      </c>
      <c r="K58" s="20">
        <v>2597.7466666666664</v>
      </c>
      <c r="L58" s="19">
        <v>5.8371310092585296E-2</v>
      </c>
      <c r="M58" s="18">
        <v>6.0634041530821962E-2</v>
      </c>
    </row>
    <row r="59" spans="1:13" s="2" customFormat="1" x14ac:dyDescent="0.2">
      <c r="A59" s="12" t="s">
        <v>25</v>
      </c>
      <c r="B59" s="17">
        <v>111</v>
      </c>
      <c r="C59" s="18">
        <v>3.8332170705933545E-4</v>
      </c>
      <c r="D59" s="17">
        <v>6523495</v>
      </c>
      <c r="E59" s="19">
        <v>4.2595712894888497E-3</v>
      </c>
      <c r="F59" s="20">
        <v>58770.225225225222</v>
      </c>
      <c r="G59" s="17">
        <v>111</v>
      </c>
      <c r="H59" s="19">
        <v>9.4426296447529603E-4</v>
      </c>
      <c r="I59" s="17">
        <v>387947</v>
      </c>
      <c r="J59" s="19">
        <v>1.896673401266007E-2</v>
      </c>
      <c r="K59" s="20">
        <v>3495.0180180180182</v>
      </c>
      <c r="L59" s="19">
        <v>5.9469195576910841E-2</v>
      </c>
      <c r="M59" s="18">
        <v>6.0635809555664791E-2</v>
      </c>
    </row>
    <row r="60" spans="1:13" s="2" customFormat="1" x14ac:dyDescent="0.2">
      <c r="A60" s="12" t="s">
        <v>26</v>
      </c>
      <c r="B60" s="17">
        <v>69</v>
      </c>
      <c r="C60" s="18">
        <v>2.382810611449923E-4</v>
      </c>
      <c r="D60" s="17">
        <v>5718929</v>
      </c>
      <c r="E60" s="19">
        <v>3.734223108169038E-3</v>
      </c>
      <c r="F60" s="20">
        <v>82883.028985507248</v>
      </c>
      <c r="G60" s="17">
        <v>68</v>
      </c>
      <c r="H60" s="19">
        <v>5.7846740166054168E-4</v>
      </c>
      <c r="I60" s="17">
        <v>348757</v>
      </c>
      <c r="J60" s="19">
        <v>1.705073438911317E-2</v>
      </c>
      <c r="K60" s="20">
        <v>5128.7794117647063</v>
      </c>
      <c r="L60" s="19">
        <v>6.098292180231648E-2</v>
      </c>
      <c r="M60" s="18">
        <v>6.1511763899748155E-2</v>
      </c>
    </row>
    <row r="61" spans="1:13" s="2" customFormat="1" x14ac:dyDescent="0.2">
      <c r="A61" s="12" t="s">
        <v>27</v>
      </c>
      <c r="B61" s="17">
        <v>96</v>
      </c>
      <c r="C61" s="18">
        <v>3.3152147637564145E-4</v>
      </c>
      <c r="D61" s="17">
        <v>13559140</v>
      </c>
      <c r="E61" s="19">
        <v>8.8535552574440304E-3</v>
      </c>
      <c r="F61" s="20">
        <v>141241.04166666666</v>
      </c>
      <c r="G61" s="17">
        <v>96</v>
      </c>
      <c r="H61" s="19">
        <v>8.1665986116782364E-4</v>
      </c>
      <c r="I61" s="17">
        <v>843295</v>
      </c>
      <c r="J61" s="19">
        <v>4.1228703815743319E-2</v>
      </c>
      <c r="K61" s="20">
        <v>8784.3229166666661</v>
      </c>
      <c r="L61" s="19">
        <v>6.2193841202318141E-2</v>
      </c>
      <c r="M61" s="18">
        <v>6.2513028257865061E-2</v>
      </c>
    </row>
    <row r="62" spans="1:13" s="2" customFormat="1" x14ac:dyDescent="0.2">
      <c r="A62" s="12" t="s">
        <v>28</v>
      </c>
      <c r="B62" s="17">
        <v>54</v>
      </c>
      <c r="C62" s="18">
        <v>1.8648083046129832E-4</v>
      </c>
      <c r="D62" s="17">
        <v>15741867</v>
      </c>
      <c r="E62" s="19">
        <v>1.0278785331505884E-2</v>
      </c>
      <c r="F62" s="20">
        <v>291516.05555555556</v>
      </c>
      <c r="G62" s="17">
        <v>54</v>
      </c>
      <c r="H62" s="19">
        <v>4.593711719069008E-4</v>
      </c>
      <c r="I62" s="17">
        <v>1009867</v>
      </c>
      <c r="J62" s="19">
        <v>4.9372411121011338E-2</v>
      </c>
      <c r="K62" s="20">
        <v>18701.240740740741</v>
      </c>
      <c r="L62" s="19">
        <v>6.4151666381122394E-2</v>
      </c>
      <c r="M62" s="18">
        <v>6.4306080711448818E-2</v>
      </c>
    </row>
    <row r="63" spans="1:13" s="2" customFormat="1" x14ac:dyDescent="0.2">
      <c r="A63" s="12" t="s">
        <v>29</v>
      </c>
      <c r="B63" s="17">
        <v>5</v>
      </c>
      <c r="C63" s="18">
        <v>1.7266743561231325E-5</v>
      </c>
      <c r="D63" s="17">
        <v>3159840</v>
      </c>
      <c r="E63" s="19">
        <v>2.0632442798497502E-3</v>
      </c>
      <c r="F63" s="20">
        <v>631968</v>
      </c>
      <c r="G63" s="17">
        <v>5</v>
      </c>
      <c r="H63" s="19">
        <v>4.2534367769157477E-5</v>
      </c>
      <c r="I63" s="17">
        <v>205257</v>
      </c>
      <c r="J63" s="19">
        <v>1.0035017472068523E-2</v>
      </c>
      <c r="K63" s="20">
        <v>41051.4</v>
      </c>
      <c r="L63" s="19">
        <v>6.4958035849916454E-2</v>
      </c>
      <c r="M63" s="18">
        <v>6.5030066469391759E-2</v>
      </c>
    </row>
    <row r="64" spans="1:13" s="2" customFormat="1" ht="13.5" thickBot="1" x14ac:dyDescent="0.25">
      <c r="A64" s="12" t="s">
        <v>30</v>
      </c>
      <c r="B64" s="21">
        <v>3</v>
      </c>
      <c r="C64" s="22">
        <v>1.0360046136738795E-5</v>
      </c>
      <c r="D64" s="21">
        <v>5297179</v>
      </c>
      <c r="E64" s="23">
        <v>3.4588378750475407E-3</v>
      </c>
      <c r="F64" s="24">
        <v>1765726.3333333333</v>
      </c>
      <c r="G64" s="21">
        <v>3</v>
      </c>
      <c r="H64" s="23">
        <v>2.5520620661494489E-5</v>
      </c>
      <c r="I64" s="21">
        <v>353800</v>
      </c>
      <c r="J64" s="23">
        <v>1.7297286726483597E-2</v>
      </c>
      <c r="K64" s="24">
        <v>117933.33333333333</v>
      </c>
      <c r="L64" s="23">
        <v>6.6790267045912552E-2</v>
      </c>
      <c r="M64" s="22">
        <v>6.6816755708460629E-2</v>
      </c>
    </row>
    <row r="65" spans="1:17" s="2" customFormat="1" ht="13.5" thickTop="1" x14ac:dyDescent="0.2">
      <c r="A65" s="25" t="s">
        <v>31</v>
      </c>
      <c r="B65" s="26">
        <v>289574</v>
      </c>
      <c r="C65" s="27">
        <v>1</v>
      </c>
      <c r="D65" s="26">
        <v>1531490978</v>
      </c>
      <c r="E65" s="28">
        <v>1</v>
      </c>
      <c r="F65" s="29">
        <v>5288.7723966930735</v>
      </c>
      <c r="G65" s="26">
        <v>117552</v>
      </c>
      <c r="H65" s="28">
        <v>1</v>
      </c>
      <c r="I65" s="26">
        <v>20454075</v>
      </c>
      <c r="J65" s="28">
        <v>1</v>
      </c>
      <c r="K65" s="29">
        <v>174.00022968558596</v>
      </c>
      <c r="L65" s="28">
        <v>1.335566143961966E-2</v>
      </c>
      <c r="M65" s="27">
        <v>4.9821944564265287E-2</v>
      </c>
    </row>
    <row r="66" spans="1:17" s="30" customFormat="1" x14ac:dyDescent="0.2"/>
    <row r="67" spans="1:17" s="3" customFormat="1" x14ac:dyDescent="0.2">
      <c r="A67" s="31" t="s">
        <v>41</v>
      </c>
      <c r="L67" s="32"/>
      <c r="M67" s="33"/>
      <c r="Q67" s="34"/>
    </row>
    <row r="68" spans="1:17" s="3" customFormat="1" x14ac:dyDescent="0.2">
      <c r="A68" s="31" t="s">
        <v>34</v>
      </c>
      <c r="B68" s="34"/>
      <c r="L68" s="32"/>
      <c r="M68" s="33"/>
    </row>
    <row r="69" spans="1:17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7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7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7" s="2" customFormat="1" ht="13.5" thickTop="1" x14ac:dyDescent="0.2">
      <c r="A72" s="12" t="s">
        <v>15</v>
      </c>
      <c r="B72" s="13">
        <v>7139</v>
      </c>
      <c r="C72" s="14">
        <v>6.4690344474498561E-3</v>
      </c>
      <c r="D72" s="13">
        <v>-289866224</v>
      </c>
      <c r="E72" s="15">
        <v>-3.8951059478399114E-3</v>
      </c>
      <c r="F72" s="16">
        <v>-40603.19708642667</v>
      </c>
      <c r="G72" s="13">
        <v>7</v>
      </c>
      <c r="H72" s="15">
        <v>7.1807539381306238E-6</v>
      </c>
      <c r="I72" s="13">
        <v>-8060</v>
      </c>
      <c r="J72" s="15">
        <v>-2.2602111546130469E-6</v>
      </c>
      <c r="K72" s="16">
        <v>-1151.4285714285713</v>
      </c>
      <c r="L72" s="15">
        <v>2.7805930228007523E-5</v>
      </c>
      <c r="M72" s="14" t="s">
        <v>16</v>
      </c>
    </row>
    <row r="73" spans="1:17" s="2" customFormat="1" x14ac:dyDescent="0.2">
      <c r="A73" s="12" t="s">
        <v>17</v>
      </c>
      <c r="B73" s="17">
        <v>27637</v>
      </c>
      <c r="C73" s="18">
        <v>2.5043382129734088E-2</v>
      </c>
      <c r="D73" s="17">
        <v>53637435</v>
      </c>
      <c r="E73" s="19">
        <v>7.2075831813842733E-4</v>
      </c>
      <c r="F73" s="20">
        <v>1940.7835510366538</v>
      </c>
      <c r="G73" s="17">
        <v>6447</v>
      </c>
      <c r="H73" s="19">
        <v>6.6134743770183049E-3</v>
      </c>
      <c r="I73" s="17">
        <v>751738</v>
      </c>
      <c r="J73" s="19">
        <v>2.1080479068815168E-4</v>
      </c>
      <c r="K73" s="20">
        <v>116.60276097409648</v>
      </c>
      <c r="L73" s="19">
        <v>1.4015174290120324E-2</v>
      </c>
      <c r="M73" s="18">
        <v>5.5679615084213291E-2</v>
      </c>
    </row>
    <row r="74" spans="1:17" s="2" customFormat="1" x14ac:dyDescent="0.2">
      <c r="A74" s="12" t="s">
        <v>18</v>
      </c>
      <c r="B74" s="17">
        <v>28274</v>
      </c>
      <c r="C74" s="18">
        <v>2.5620602320660768E-2</v>
      </c>
      <c r="D74" s="17">
        <v>216930277</v>
      </c>
      <c r="E74" s="19">
        <v>2.9150219730645801E-3</v>
      </c>
      <c r="F74" s="20">
        <v>7672.4296880526281</v>
      </c>
      <c r="G74" s="17">
        <v>4852</v>
      </c>
      <c r="H74" s="19">
        <v>4.9772883011156843E-3</v>
      </c>
      <c r="I74" s="17">
        <v>1603432</v>
      </c>
      <c r="J74" s="19">
        <v>4.4963956477214728E-4</v>
      </c>
      <c r="K74" s="20">
        <v>330.46826051112942</v>
      </c>
      <c r="L74" s="19">
        <v>7.3914624651495739E-3</v>
      </c>
      <c r="M74" s="18">
        <v>5.3818667736976897E-2</v>
      </c>
    </row>
    <row r="75" spans="1:17" s="2" customFormat="1" x14ac:dyDescent="0.2">
      <c r="A75" s="12" t="s">
        <v>19</v>
      </c>
      <c r="B75" s="17">
        <v>42086</v>
      </c>
      <c r="C75" s="18">
        <v>3.8136403383579584E-2</v>
      </c>
      <c r="D75" s="17">
        <v>532292193</v>
      </c>
      <c r="E75" s="19">
        <v>7.1527287944491598E-3</v>
      </c>
      <c r="F75" s="20">
        <v>12647.725918357648</v>
      </c>
      <c r="G75" s="17">
        <v>4272</v>
      </c>
      <c r="H75" s="19">
        <v>4.3823115462420037E-3</v>
      </c>
      <c r="I75" s="17">
        <v>2125177</v>
      </c>
      <c r="J75" s="19">
        <v>5.959489777825175E-4</v>
      </c>
      <c r="K75" s="20">
        <v>497.46652621722848</v>
      </c>
      <c r="L75" s="19">
        <v>3.9925007880023521E-3</v>
      </c>
      <c r="M75" s="18">
        <v>4.955182301945385E-2</v>
      </c>
    </row>
    <row r="76" spans="1:17" s="2" customFormat="1" x14ac:dyDescent="0.2">
      <c r="A76" s="12" t="s">
        <v>20</v>
      </c>
      <c r="B76" s="17">
        <v>49612</v>
      </c>
      <c r="C76" s="18">
        <v>4.4956119485485675E-2</v>
      </c>
      <c r="D76" s="17">
        <v>868408055</v>
      </c>
      <c r="E76" s="19">
        <v>1.1669318810261209E-2</v>
      </c>
      <c r="F76" s="20">
        <v>17503.992078529387</v>
      </c>
      <c r="G76" s="17">
        <v>14811</v>
      </c>
      <c r="H76" s="19">
        <v>1.5193449511093238E-2</v>
      </c>
      <c r="I76" s="17">
        <v>3714277</v>
      </c>
      <c r="J76" s="19">
        <v>1.0415695169631121E-3</v>
      </c>
      <c r="K76" s="20">
        <v>250.7782729052731</v>
      </c>
      <c r="L76" s="19">
        <v>4.2771102578038614E-3</v>
      </c>
      <c r="M76" s="18">
        <v>1.7889185473702645E-2</v>
      </c>
    </row>
    <row r="77" spans="1:17" s="2" customFormat="1" x14ac:dyDescent="0.2">
      <c r="A77" s="12" t="s">
        <v>21</v>
      </c>
      <c r="B77" s="17">
        <v>47361</v>
      </c>
      <c r="C77" s="18">
        <v>4.2916366503105846E-2</v>
      </c>
      <c r="D77" s="17">
        <v>1064653976</v>
      </c>
      <c r="E77" s="19">
        <v>1.4306392711380581E-2</v>
      </c>
      <c r="F77" s="20">
        <v>22479.550178416841</v>
      </c>
      <c r="G77" s="17">
        <v>43930</v>
      </c>
      <c r="H77" s="19">
        <v>4.5064360071725471E-2</v>
      </c>
      <c r="I77" s="17">
        <v>12856270</v>
      </c>
      <c r="J77" s="19">
        <v>3.6051966328433096E-3</v>
      </c>
      <c r="K77" s="20">
        <v>292.65353972228547</v>
      </c>
      <c r="L77" s="19">
        <v>1.207553842827146E-2</v>
      </c>
      <c r="M77" s="18">
        <v>2.7451015326095007E-2</v>
      </c>
    </row>
    <row r="78" spans="1:17" s="2" customFormat="1" x14ac:dyDescent="0.2">
      <c r="A78" s="12" t="s">
        <v>22</v>
      </c>
      <c r="B78" s="17">
        <v>46503</v>
      </c>
      <c r="C78" s="18">
        <v>4.2138886245939297E-2</v>
      </c>
      <c r="D78" s="17">
        <v>1279394944</v>
      </c>
      <c r="E78" s="19">
        <v>1.7191995629027516E-2</v>
      </c>
      <c r="F78" s="20">
        <v>27512.094789583469</v>
      </c>
      <c r="G78" s="17">
        <v>46044</v>
      </c>
      <c r="H78" s="19">
        <v>4.7232947761040922E-2</v>
      </c>
      <c r="I78" s="17">
        <v>26865992</v>
      </c>
      <c r="J78" s="19">
        <v>7.5338479898442775E-3</v>
      </c>
      <c r="K78" s="20">
        <v>583.48518808096605</v>
      </c>
      <c r="L78" s="19">
        <v>2.0998982469013102E-2</v>
      </c>
      <c r="M78" s="18">
        <v>3.6661784945538081E-2</v>
      </c>
    </row>
    <row r="79" spans="1:17" s="2" customFormat="1" x14ac:dyDescent="0.2">
      <c r="A79" s="12" t="s">
        <v>23</v>
      </c>
      <c r="B79" s="17">
        <v>105696</v>
      </c>
      <c r="C79" s="18">
        <v>9.577686860311807E-2</v>
      </c>
      <c r="D79" s="17">
        <v>3719682582</v>
      </c>
      <c r="E79" s="19">
        <v>4.9983601225732047E-2</v>
      </c>
      <c r="F79" s="20">
        <v>35192.273898728432</v>
      </c>
      <c r="G79" s="17">
        <v>105438</v>
      </c>
      <c r="H79" s="19">
        <v>0.10816061910408811</v>
      </c>
      <c r="I79" s="17">
        <v>113306483</v>
      </c>
      <c r="J79" s="19">
        <v>3.1773768829599695E-2</v>
      </c>
      <c r="K79" s="20">
        <v>1074.6266336614883</v>
      </c>
      <c r="L79" s="19">
        <v>3.0461331176026674E-2</v>
      </c>
      <c r="M79" s="18">
        <v>4.3378601941038417E-2</v>
      </c>
    </row>
    <row r="80" spans="1:17" s="2" customFormat="1" x14ac:dyDescent="0.2">
      <c r="A80" s="12" t="s">
        <v>24</v>
      </c>
      <c r="B80" s="17">
        <v>132657</v>
      </c>
      <c r="C80" s="18">
        <v>0.1202076905302361</v>
      </c>
      <c r="D80" s="17">
        <v>5990748436</v>
      </c>
      <c r="E80" s="19">
        <v>8.0501272425159295E-2</v>
      </c>
      <c r="F80" s="20">
        <v>45159.685776099264</v>
      </c>
      <c r="G80" s="17">
        <v>132553</v>
      </c>
      <c r="H80" s="19">
        <v>0.13597578239443267</v>
      </c>
      <c r="I80" s="17">
        <v>228625753</v>
      </c>
      <c r="J80" s="19">
        <v>6.4111969871266411E-2</v>
      </c>
      <c r="K80" s="20">
        <v>1724.7874661456171</v>
      </c>
      <c r="L80" s="19">
        <v>3.816313695065663E-2</v>
      </c>
      <c r="M80" s="18">
        <v>4.7261655255935647E-2</v>
      </c>
    </row>
    <row r="81" spans="1:17" s="2" customFormat="1" x14ac:dyDescent="0.2">
      <c r="A81" s="12" t="s">
        <v>25</v>
      </c>
      <c r="B81" s="17">
        <v>272688</v>
      </c>
      <c r="C81" s="18">
        <v>0.24709736173220426</v>
      </c>
      <c r="D81" s="17">
        <v>16246953716</v>
      </c>
      <c r="E81" s="19">
        <v>0.2183200415011835</v>
      </c>
      <c r="F81" s="20">
        <v>59580.743252361674</v>
      </c>
      <c r="G81" s="17">
        <v>272617</v>
      </c>
      <c r="H81" s="19">
        <v>0.27965651376447948</v>
      </c>
      <c r="I81" s="17">
        <v>725460746</v>
      </c>
      <c r="J81" s="19">
        <v>0.20343603850410699</v>
      </c>
      <c r="K81" s="20">
        <v>2661.0987062435579</v>
      </c>
      <c r="L81" s="19">
        <v>4.4652108861833358E-2</v>
      </c>
      <c r="M81" s="18">
        <v>4.9583990460759224E-2</v>
      </c>
    </row>
    <row r="82" spans="1:17" s="2" customFormat="1" x14ac:dyDescent="0.2">
      <c r="A82" s="12" t="s">
        <v>26</v>
      </c>
      <c r="B82" s="17">
        <v>208292</v>
      </c>
      <c r="C82" s="18">
        <v>0.1887446593540027</v>
      </c>
      <c r="D82" s="17">
        <v>17121417992</v>
      </c>
      <c r="E82" s="19">
        <v>0.23007074137790015</v>
      </c>
      <c r="F82" s="20">
        <v>82199.114665949717</v>
      </c>
      <c r="G82" s="17">
        <v>208265</v>
      </c>
      <c r="H82" s="19">
        <v>0.2136428169892535</v>
      </c>
      <c r="I82" s="17">
        <v>850189163</v>
      </c>
      <c r="J82" s="19">
        <v>0.2384127828466166</v>
      </c>
      <c r="K82" s="20">
        <v>4082.2469594026843</v>
      </c>
      <c r="L82" s="19">
        <v>4.9656469072669782E-2</v>
      </c>
      <c r="M82" s="18">
        <v>5.1163273456755462E-2</v>
      </c>
    </row>
    <row r="83" spans="1:17" s="2" customFormat="1" x14ac:dyDescent="0.2">
      <c r="A83" s="12" t="s">
        <v>27</v>
      </c>
      <c r="B83" s="17">
        <v>106397</v>
      </c>
      <c r="C83" s="18">
        <v>9.6412082659381185E-2</v>
      </c>
      <c r="D83" s="17">
        <v>13723915280</v>
      </c>
      <c r="E83" s="19">
        <v>0.1844164639022553</v>
      </c>
      <c r="F83" s="20">
        <v>128987.80303955938</v>
      </c>
      <c r="G83" s="17">
        <v>106377</v>
      </c>
      <c r="H83" s="19">
        <v>0.10912386595378877</v>
      </c>
      <c r="I83" s="17">
        <v>745308712</v>
      </c>
      <c r="J83" s="19">
        <v>0.20900186904375717</v>
      </c>
      <c r="K83" s="20">
        <v>7006.29564661534</v>
      </c>
      <c r="L83" s="19">
        <v>5.4307294732877424E-2</v>
      </c>
      <c r="M83" s="18">
        <v>5.51391546638011E-2</v>
      </c>
    </row>
    <row r="84" spans="1:17" s="2" customFormat="1" x14ac:dyDescent="0.2">
      <c r="A84" s="12" t="s">
        <v>28</v>
      </c>
      <c r="B84" s="17">
        <v>23251</v>
      </c>
      <c r="C84" s="18">
        <v>2.1068990045896706E-2</v>
      </c>
      <c r="D84" s="17">
        <v>6721309743</v>
      </c>
      <c r="E84" s="19">
        <v>9.0318261976026729E-2</v>
      </c>
      <c r="F84" s="20">
        <v>289076.15771364671</v>
      </c>
      <c r="G84" s="17">
        <v>23246</v>
      </c>
      <c r="H84" s="19">
        <v>2.3846258006540642E-2</v>
      </c>
      <c r="I84" s="17">
        <v>403175279</v>
      </c>
      <c r="J84" s="19">
        <v>0.11305971003226145</v>
      </c>
      <c r="K84" s="20">
        <v>17343.856104276005</v>
      </c>
      <c r="L84" s="19">
        <v>5.9984630141453069E-2</v>
      </c>
      <c r="M84" s="18">
        <v>6.039333290457629E-2</v>
      </c>
    </row>
    <row r="85" spans="1:17" s="2" customFormat="1" x14ac:dyDescent="0.2">
      <c r="A85" s="12" t="s">
        <v>29</v>
      </c>
      <c r="B85" s="17">
        <v>4114</v>
      </c>
      <c r="C85" s="18">
        <v>3.7279181561575441E-3</v>
      </c>
      <c r="D85" s="17">
        <v>2770435495</v>
      </c>
      <c r="E85" s="19">
        <v>3.722799995725376E-2</v>
      </c>
      <c r="F85" s="20">
        <v>673416.50340301415</v>
      </c>
      <c r="G85" s="17">
        <v>4111</v>
      </c>
      <c r="H85" s="19">
        <v>4.2171542056649997E-3</v>
      </c>
      <c r="I85" s="17">
        <v>173818441</v>
      </c>
      <c r="J85" s="19">
        <v>4.8742726951073172E-2</v>
      </c>
      <c r="K85" s="20">
        <v>42281.304062271956</v>
      </c>
      <c r="L85" s="19">
        <v>6.2740475753253366E-2</v>
      </c>
      <c r="M85" s="18">
        <v>6.2918983848616411E-2</v>
      </c>
    </row>
    <row r="86" spans="1:17" s="2" customFormat="1" ht="13.5" thickBot="1" x14ac:dyDescent="0.25">
      <c r="A86" s="12" t="s">
        <v>30</v>
      </c>
      <c r="B86" s="21">
        <v>1858</v>
      </c>
      <c r="C86" s="22">
        <v>1.6836344030483025E-3</v>
      </c>
      <c r="D86" s="21">
        <v>4398145039</v>
      </c>
      <c r="E86" s="23">
        <v>5.9100507346007657E-2</v>
      </c>
      <c r="F86" s="24">
        <v>2367139.4181916039</v>
      </c>
      <c r="G86" s="21">
        <v>1858</v>
      </c>
      <c r="H86" s="23">
        <v>1.9059772595781E-3</v>
      </c>
      <c r="I86" s="21">
        <v>278245099</v>
      </c>
      <c r="J86" s="23">
        <v>7.8026386659579589E-2</v>
      </c>
      <c r="K86" s="24">
        <v>149755.1663078579</v>
      </c>
      <c r="L86" s="23">
        <v>6.3264193548120046E-2</v>
      </c>
      <c r="M86" s="22">
        <v>6.3312790241523254E-2</v>
      </c>
    </row>
    <row r="87" spans="1:17" s="2" customFormat="1" ht="13.5" thickTop="1" x14ac:dyDescent="0.2">
      <c r="A87" s="25" t="s">
        <v>31</v>
      </c>
      <c r="B87" s="26">
        <v>1103565</v>
      </c>
      <c r="C87" s="27">
        <v>1</v>
      </c>
      <c r="D87" s="26">
        <v>74418058939</v>
      </c>
      <c r="E87" s="28">
        <v>1</v>
      </c>
      <c r="F87" s="29">
        <v>67434.232636047716</v>
      </c>
      <c r="G87" s="26">
        <v>974828</v>
      </c>
      <c r="H87" s="28">
        <v>1</v>
      </c>
      <c r="I87" s="26">
        <v>3566038502</v>
      </c>
      <c r="J87" s="28">
        <v>1</v>
      </c>
      <c r="K87" s="29">
        <v>3658.120716680276</v>
      </c>
      <c r="L87" s="28">
        <v>4.7918993760950664E-2</v>
      </c>
      <c r="M87" s="27">
        <v>5.2796882751531111E-2</v>
      </c>
    </row>
    <row r="88" spans="1:17" s="30" customFormat="1" x14ac:dyDescent="0.2"/>
    <row r="89" spans="1:17" s="3" customFormat="1" x14ac:dyDescent="0.2">
      <c r="A89" s="31" t="s">
        <v>41</v>
      </c>
      <c r="L89" s="32"/>
      <c r="M89" s="33"/>
      <c r="Q89" s="34"/>
    </row>
    <row r="90" spans="1:17" s="3" customFormat="1" x14ac:dyDescent="0.2">
      <c r="A90" s="31" t="s">
        <v>35</v>
      </c>
      <c r="B90" s="34"/>
      <c r="L90" s="32"/>
      <c r="M90" s="33"/>
    </row>
    <row r="91" spans="1:17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7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7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7" s="2" customFormat="1" ht="13.5" thickTop="1" x14ac:dyDescent="0.2">
      <c r="A94" s="12" t="s">
        <v>15</v>
      </c>
      <c r="B94" s="13">
        <v>171</v>
      </c>
      <c r="C94" s="14">
        <v>1.0001169727453503E-2</v>
      </c>
      <c r="D94" s="13">
        <v>-9027063</v>
      </c>
      <c r="E94" s="15">
        <v>-1.7346469324908548E-2</v>
      </c>
      <c r="F94" s="16">
        <v>-52789.84210526316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17" s="2" customFormat="1" x14ac:dyDescent="0.2">
      <c r="A95" s="12" t="s">
        <v>17</v>
      </c>
      <c r="B95" s="17">
        <v>2034</v>
      </c>
      <c r="C95" s="18">
        <v>0.11896128202128904</v>
      </c>
      <c r="D95" s="17">
        <v>4298330</v>
      </c>
      <c r="E95" s="19">
        <v>8.2597019089524631E-3</v>
      </c>
      <c r="F95" s="20">
        <v>2113.2399213372664</v>
      </c>
      <c r="G95" s="17">
        <v>479</v>
      </c>
      <c r="H95" s="19">
        <v>3.3825294823811879E-2</v>
      </c>
      <c r="I95" s="17">
        <v>58116</v>
      </c>
      <c r="J95" s="19">
        <v>2.1216491006465416E-3</v>
      </c>
      <c r="K95" s="20">
        <v>121.3277661795407</v>
      </c>
      <c r="L95" s="19">
        <v>1.3520599860876201E-2</v>
      </c>
      <c r="M95" s="18">
        <v>5.4590235077297655E-2</v>
      </c>
    </row>
    <row r="96" spans="1:17" s="2" customFormat="1" x14ac:dyDescent="0.2">
      <c r="A96" s="12" t="s">
        <v>18</v>
      </c>
      <c r="B96" s="17">
        <v>2017</v>
      </c>
      <c r="C96" s="18">
        <v>0.11796701368581121</v>
      </c>
      <c r="D96" s="17">
        <v>15295777</v>
      </c>
      <c r="E96" s="19">
        <v>2.9392475330142446E-2</v>
      </c>
      <c r="F96" s="20">
        <v>7583.4293505205751</v>
      </c>
      <c r="G96" s="17">
        <v>858</v>
      </c>
      <c r="H96" s="19">
        <v>6.0588941458936514E-2</v>
      </c>
      <c r="I96" s="17">
        <v>178494</v>
      </c>
      <c r="J96" s="19">
        <v>6.5163059152523193E-3</v>
      </c>
      <c r="K96" s="20">
        <v>208.03496503496504</v>
      </c>
      <c r="L96" s="19">
        <v>1.1669495443088639E-2</v>
      </c>
      <c r="M96" s="18">
        <v>3.819471786742628E-2</v>
      </c>
    </row>
    <row r="97" spans="1:17" s="2" customFormat="1" x14ac:dyDescent="0.2">
      <c r="A97" s="12" t="s">
        <v>19</v>
      </c>
      <c r="B97" s="17">
        <v>2094</v>
      </c>
      <c r="C97" s="18">
        <v>0.12247046438179904</v>
      </c>
      <c r="D97" s="17">
        <v>26134781</v>
      </c>
      <c r="E97" s="19">
        <v>5.0220783540527267E-2</v>
      </c>
      <c r="F97" s="20">
        <v>12480.793218720153</v>
      </c>
      <c r="G97" s="17">
        <v>2059</v>
      </c>
      <c r="H97" s="19">
        <v>0.14539933620507026</v>
      </c>
      <c r="I97" s="17">
        <v>686283</v>
      </c>
      <c r="J97" s="19">
        <v>2.5054231360365657E-2</v>
      </c>
      <c r="K97" s="20">
        <v>333.30888780961629</v>
      </c>
      <c r="L97" s="19">
        <v>2.6259374432867834E-2</v>
      </c>
      <c r="M97" s="18">
        <v>4.425068287852052E-2</v>
      </c>
    </row>
    <row r="98" spans="1:17" s="2" customFormat="1" x14ac:dyDescent="0.2">
      <c r="A98" s="12" t="s">
        <v>20</v>
      </c>
      <c r="B98" s="17">
        <v>2023</v>
      </c>
      <c r="C98" s="18">
        <v>0.11831793192186221</v>
      </c>
      <c r="D98" s="17">
        <v>35383313</v>
      </c>
      <c r="E98" s="19">
        <v>6.7992829292111701E-2</v>
      </c>
      <c r="F98" s="20">
        <v>17490.515570934254</v>
      </c>
      <c r="G98" s="17">
        <v>2014</v>
      </c>
      <c r="H98" s="19">
        <v>0.142221594520161</v>
      </c>
      <c r="I98" s="17">
        <v>1334410</v>
      </c>
      <c r="J98" s="19">
        <v>4.8715496186828952E-2</v>
      </c>
      <c r="K98" s="20">
        <v>662.56703078450846</v>
      </c>
      <c r="L98" s="19">
        <v>3.7712975039957394E-2</v>
      </c>
      <c r="M98" s="18">
        <v>5.113122191017748E-2</v>
      </c>
    </row>
    <row r="99" spans="1:17" s="2" customFormat="1" x14ac:dyDescent="0.2">
      <c r="A99" s="12" t="s">
        <v>21</v>
      </c>
      <c r="B99" s="17">
        <v>2022</v>
      </c>
      <c r="C99" s="18">
        <v>0.11825944554918703</v>
      </c>
      <c r="D99" s="17">
        <v>45384186</v>
      </c>
      <c r="E99" s="19">
        <v>8.7210578931923244E-2</v>
      </c>
      <c r="F99" s="20">
        <v>22445.19584569733</v>
      </c>
      <c r="G99" s="17">
        <v>2019</v>
      </c>
      <c r="H99" s="19">
        <v>0.14257467692959536</v>
      </c>
      <c r="I99" s="17">
        <v>2043930</v>
      </c>
      <c r="J99" s="19">
        <v>7.4618044020312579E-2</v>
      </c>
      <c r="K99" s="20">
        <v>1012.3476968796434</v>
      </c>
      <c r="L99" s="19">
        <v>4.5036171850697068E-2</v>
      </c>
      <c r="M99" s="18">
        <v>5.4277413821032419E-2</v>
      </c>
    </row>
    <row r="100" spans="1:17" s="2" customFormat="1" x14ac:dyDescent="0.2">
      <c r="A100" s="12" t="s">
        <v>22</v>
      </c>
      <c r="B100" s="17">
        <v>1708</v>
      </c>
      <c r="C100" s="18">
        <v>9.98947245291847E-2</v>
      </c>
      <c r="D100" s="17">
        <v>46872707</v>
      </c>
      <c r="E100" s="19">
        <v>9.0070931614294275E-2</v>
      </c>
      <c r="F100" s="20">
        <v>27443.036885245903</v>
      </c>
      <c r="G100" s="17">
        <v>1706</v>
      </c>
      <c r="H100" s="19">
        <v>0.12047171809900431</v>
      </c>
      <c r="I100" s="17">
        <v>2341247</v>
      </c>
      <c r="J100" s="19">
        <v>8.5472238143392748E-2</v>
      </c>
      <c r="K100" s="20">
        <v>1372.3604923798359</v>
      </c>
      <c r="L100" s="19">
        <v>4.9949046040801526E-2</v>
      </c>
      <c r="M100" s="18">
        <v>5.5858392798391561E-2</v>
      </c>
    </row>
    <row r="101" spans="1:17" s="2" customFormat="1" x14ac:dyDescent="0.2">
      <c r="A101" s="12" t="s">
        <v>23</v>
      </c>
      <c r="B101" s="17">
        <v>2313</v>
      </c>
      <c r="C101" s="18">
        <v>0.13527897999766056</v>
      </c>
      <c r="D101" s="17">
        <v>79550840</v>
      </c>
      <c r="E101" s="19">
        <v>0.15286546752035604</v>
      </c>
      <c r="F101" s="20">
        <v>34392.926934716816</v>
      </c>
      <c r="G101" s="17">
        <v>2311</v>
      </c>
      <c r="H101" s="19">
        <v>0.16319468964056211</v>
      </c>
      <c r="I101" s="17">
        <v>4275871</v>
      </c>
      <c r="J101" s="19">
        <v>0.15609983243221537</v>
      </c>
      <c r="K101" s="20">
        <v>1850.2254435309389</v>
      </c>
      <c r="L101" s="19">
        <v>5.3750167817209725E-2</v>
      </c>
      <c r="M101" s="18">
        <v>5.6416034522377152E-2</v>
      </c>
    </row>
    <row r="102" spans="1:17" s="2" customFormat="1" x14ac:dyDescent="0.2">
      <c r="A102" s="12" t="s">
        <v>24</v>
      </c>
      <c r="B102" s="17">
        <v>1159</v>
      </c>
      <c r="C102" s="18">
        <v>6.7785705930518192E-2</v>
      </c>
      <c r="D102" s="17">
        <v>51395493</v>
      </c>
      <c r="E102" s="19">
        <v>9.8761949790651948E-2</v>
      </c>
      <c r="F102" s="20">
        <v>44344.687661777396</v>
      </c>
      <c r="G102" s="17">
        <v>1159</v>
      </c>
      <c r="H102" s="19">
        <v>8.1844502506885103E-2</v>
      </c>
      <c r="I102" s="17">
        <v>2869165</v>
      </c>
      <c r="J102" s="19">
        <v>0.10474501586235346</v>
      </c>
      <c r="K102" s="20">
        <v>2475.5522001725626</v>
      </c>
      <c r="L102" s="19">
        <v>5.5825225764445922E-2</v>
      </c>
      <c r="M102" s="18">
        <v>5.6976481087854983E-2</v>
      </c>
    </row>
    <row r="103" spans="1:17" s="2" customFormat="1" x14ac:dyDescent="0.2">
      <c r="A103" s="12" t="s">
        <v>25</v>
      </c>
      <c r="B103" s="17">
        <v>892</v>
      </c>
      <c r="C103" s="18">
        <v>5.2169844426248682E-2</v>
      </c>
      <c r="D103" s="17">
        <v>51703303</v>
      </c>
      <c r="E103" s="19">
        <v>9.9353439705245433E-2</v>
      </c>
      <c r="F103" s="20">
        <v>57963.344170403587</v>
      </c>
      <c r="G103" s="17">
        <v>892</v>
      </c>
      <c r="H103" s="19">
        <v>6.2989901843090182E-2</v>
      </c>
      <c r="I103" s="17">
        <v>2952892</v>
      </c>
      <c r="J103" s="19">
        <v>0.10780164939270369</v>
      </c>
      <c r="K103" s="20">
        <v>3310.4170403587445</v>
      </c>
      <c r="L103" s="19">
        <v>5.7112250642865119E-2</v>
      </c>
      <c r="M103" s="18">
        <v>5.7994479894122125E-2</v>
      </c>
    </row>
    <row r="104" spans="1:17" s="2" customFormat="1" x14ac:dyDescent="0.2">
      <c r="A104" s="12" t="s">
        <v>26</v>
      </c>
      <c r="B104" s="17">
        <v>360</v>
      </c>
      <c r="C104" s="18">
        <v>2.1055094163060006E-2</v>
      </c>
      <c r="D104" s="17">
        <v>29228385</v>
      </c>
      <c r="E104" s="19">
        <v>5.6165475284609967E-2</v>
      </c>
      <c r="F104" s="20">
        <v>81189.958333333328</v>
      </c>
      <c r="G104" s="17">
        <v>360</v>
      </c>
      <c r="H104" s="19">
        <v>2.5421933479274062E-2</v>
      </c>
      <c r="I104" s="17">
        <v>1704768</v>
      </c>
      <c r="J104" s="19">
        <v>6.2236208514195805E-2</v>
      </c>
      <c r="K104" s="20">
        <v>4735.4666666666662</v>
      </c>
      <c r="L104" s="19">
        <v>5.8325767913622324E-2</v>
      </c>
      <c r="M104" s="18">
        <v>5.8968964613114405E-2</v>
      </c>
    </row>
    <row r="105" spans="1:17" s="2" customFormat="1" x14ac:dyDescent="0.2">
      <c r="A105" s="12" t="s">
        <v>27</v>
      </c>
      <c r="B105" s="17">
        <v>205</v>
      </c>
      <c r="C105" s="18">
        <v>1.1989706398409171E-2</v>
      </c>
      <c r="D105" s="17">
        <v>27127345</v>
      </c>
      <c r="E105" s="19">
        <v>5.2128101677002943E-2</v>
      </c>
      <c r="F105" s="20">
        <v>132328.51219512196</v>
      </c>
      <c r="G105" s="17">
        <v>205</v>
      </c>
      <c r="H105" s="19">
        <v>1.4476378786808842E-2</v>
      </c>
      <c r="I105" s="17">
        <v>1634614</v>
      </c>
      <c r="J105" s="19">
        <v>5.9675086430660156E-2</v>
      </c>
      <c r="K105" s="20">
        <v>7973.7268292682929</v>
      </c>
      <c r="L105" s="19">
        <v>6.0257057961256438E-2</v>
      </c>
      <c r="M105" s="18">
        <v>6.0628051683469242E-2</v>
      </c>
    </row>
    <row r="106" spans="1:17" s="2" customFormat="1" x14ac:dyDescent="0.2">
      <c r="A106" s="12" t="s">
        <v>28</v>
      </c>
      <c r="B106" s="17">
        <v>52</v>
      </c>
      <c r="C106" s="18">
        <v>3.0412913791086679E-3</v>
      </c>
      <c r="D106" s="17">
        <v>15683182</v>
      </c>
      <c r="E106" s="19">
        <v>3.0136915570430588E-2</v>
      </c>
      <c r="F106" s="20">
        <v>301599.65384615387</v>
      </c>
      <c r="G106" s="17">
        <v>51</v>
      </c>
      <c r="H106" s="19">
        <v>3.6014405762304922E-3</v>
      </c>
      <c r="I106" s="17">
        <v>959060</v>
      </c>
      <c r="J106" s="19">
        <v>3.5012540203490816E-2</v>
      </c>
      <c r="K106" s="20">
        <v>18805.098039215685</v>
      </c>
      <c r="L106" s="19">
        <v>6.1152130989744299E-2</v>
      </c>
      <c r="M106" s="18">
        <v>6.1331493119951459E-2</v>
      </c>
    </row>
    <row r="107" spans="1:17" s="2" customFormat="1" x14ac:dyDescent="0.2">
      <c r="A107" s="12" t="s">
        <v>29</v>
      </c>
      <c r="B107" s="17">
        <v>19</v>
      </c>
      <c r="C107" s="18">
        <v>1.1112410808281671E-3</v>
      </c>
      <c r="D107" s="17">
        <v>12222906</v>
      </c>
      <c r="E107" s="19">
        <v>2.3487624268296411E-2</v>
      </c>
      <c r="F107" s="20">
        <v>643310.84210526315</v>
      </c>
      <c r="G107" s="17">
        <v>19</v>
      </c>
      <c r="H107" s="19">
        <v>1.3417131558505755E-3</v>
      </c>
      <c r="I107" s="17">
        <v>780641</v>
      </c>
      <c r="J107" s="19">
        <v>2.8498972323935178E-2</v>
      </c>
      <c r="K107" s="20">
        <v>41086.368421052633</v>
      </c>
      <c r="L107" s="19">
        <v>6.3867054201349499E-2</v>
      </c>
      <c r="M107" s="18">
        <v>6.3977863477787097E-2</v>
      </c>
    </row>
    <row r="108" spans="1:17" s="2" customFormat="1" ht="13.5" thickBot="1" x14ac:dyDescent="0.25">
      <c r="A108" s="12" t="s">
        <v>30</v>
      </c>
      <c r="B108" s="21">
        <v>29</v>
      </c>
      <c r="C108" s="22">
        <v>1.6961048075798339E-3</v>
      </c>
      <c r="D108" s="21">
        <v>89144230</v>
      </c>
      <c r="E108" s="23">
        <v>0.1713001948903638</v>
      </c>
      <c r="F108" s="24">
        <v>3073938.9655172415</v>
      </c>
      <c r="G108" s="21">
        <v>29</v>
      </c>
      <c r="H108" s="23">
        <v>2.0478779747192997E-3</v>
      </c>
      <c r="I108" s="21">
        <v>5572409</v>
      </c>
      <c r="J108" s="23">
        <v>0.20343273011364674</v>
      </c>
      <c r="K108" s="24">
        <v>192152.03448275861</v>
      </c>
      <c r="L108" s="23">
        <v>6.2510035702815533E-2</v>
      </c>
      <c r="M108" s="22">
        <v>6.2527957101698547E-2</v>
      </c>
    </row>
    <row r="109" spans="1:17" s="2" customFormat="1" ht="13.5" thickTop="1" x14ac:dyDescent="0.2">
      <c r="A109" s="25" t="s">
        <v>31</v>
      </c>
      <c r="B109" s="26">
        <v>17098</v>
      </c>
      <c r="C109" s="27">
        <v>1</v>
      </c>
      <c r="D109" s="26">
        <v>520397715</v>
      </c>
      <c r="E109" s="28">
        <v>1</v>
      </c>
      <c r="F109" s="29">
        <v>30436.174698795181</v>
      </c>
      <c r="G109" s="26">
        <v>14161</v>
      </c>
      <c r="H109" s="28">
        <v>1</v>
      </c>
      <c r="I109" s="26">
        <v>27391900</v>
      </c>
      <c r="J109" s="28">
        <v>1</v>
      </c>
      <c r="K109" s="29">
        <v>1934.31961019702</v>
      </c>
      <c r="L109" s="28">
        <v>5.2636472471828587E-2</v>
      </c>
      <c r="M109" s="27">
        <v>5.7448265971912583E-2</v>
      </c>
    </row>
    <row r="110" spans="1:17" s="30" customFormat="1" x14ac:dyDescent="0.2"/>
    <row r="111" spans="1:17" s="3" customFormat="1" x14ac:dyDescent="0.2">
      <c r="A111" s="31" t="s">
        <v>41</v>
      </c>
      <c r="L111" s="32"/>
      <c r="M111" s="33"/>
      <c r="Q111" s="34"/>
    </row>
    <row r="112" spans="1:17" s="3" customFormat="1" x14ac:dyDescent="0.2">
      <c r="A112" s="31" t="s">
        <v>36</v>
      </c>
      <c r="B112" s="34"/>
      <c r="L112" s="32"/>
      <c r="M112" s="33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614</v>
      </c>
      <c r="C116" s="14">
        <v>2.8022838156699695E-3</v>
      </c>
      <c r="D116" s="13">
        <v>-10055920</v>
      </c>
      <c r="E116" s="15">
        <v>-1.8117329628838917E-3</v>
      </c>
      <c r="F116" s="16">
        <v>-16377.71986970684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2" customFormat="1" x14ac:dyDescent="0.2">
      <c r="A117" s="12" t="s">
        <v>17</v>
      </c>
      <c r="B117" s="17">
        <v>16243</v>
      </c>
      <c r="C117" s="18">
        <v>7.4132729670891392E-2</v>
      </c>
      <c r="D117" s="17">
        <v>41675508</v>
      </c>
      <c r="E117" s="19">
        <v>7.5085016178063598E-3</v>
      </c>
      <c r="F117" s="20">
        <v>2565.7518931231916</v>
      </c>
      <c r="G117" s="17">
        <v>689</v>
      </c>
      <c r="H117" s="19">
        <v>4.1682042843574369E-3</v>
      </c>
      <c r="I117" s="17">
        <v>60999</v>
      </c>
      <c r="J117" s="19">
        <v>2.9278959296217893E-4</v>
      </c>
      <c r="K117" s="20">
        <v>88.53265602322206</v>
      </c>
      <c r="L117" s="19">
        <v>1.4636654219067947E-3</v>
      </c>
      <c r="M117" s="18">
        <v>5.0452425064513994E-2</v>
      </c>
    </row>
    <row r="118" spans="1:13" s="2" customFormat="1" x14ac:dyDescent="0.2">
      <c r="A118" s="12" t="s">
        <v>18</v>
      </c>
      <c r="B118" s="17">
        <v>23892</v>
      </c>
      <c r="C118" s="18">
        <v>0.10904261388271484</v>
      </c>
      <c r="D118" s="17">
        <v>182936826</v>
      </c>
      <c r="E118" s="19">
        <v>3.2958961267547368E-2</v>
      </c>
      <c r="F118" s="20">
        <v>7656.8234555499748</v>
      </c>
      <c r="G118" s="17">
        <v>1040</v>
      </c>
      <c r="H118" s="19">
        <v>6.2916291084640563E-3</v>
      </c>
      <c r="I118" s="17">
        <v>192271</v>
      </c>
      <c r="J118" s="19">
        <v>9.2288312641897587E-4</v>
      </c>
      <c r="K118" s="20">
        <v>184.87596153846152</v>
      </c>
      <c r="L118" s="19">
        <v>1.0510240294646853E-3</v>
      </c>
      <c r="M118" s="18">
        <v>4.8601430154165348E-2</v>
      </c>
    </row>
    <row r="119" spans="1:13" s="2" customFormat="1" x14ac:dyDescent="0.2">
      <c r="A119" s="12" t="s">
        <v>19</v>
      </c>
      <c r="B119" s="17">
        <v>29060</v>
      </c>
      <c r="C119" s="18">
        <v>0.13262926332796304</v>
      </c>
      <c r="D119" s="17">
        <v>365855202</v>
      </c>
      <c r="E119" s="19">
        <v>6.5914598475917144E-2</v>
      </c>
      <c r="F119" s="20">
        <v>12589.649070887819</v>
      </c>
      <c r="G119" s="17">
        <v>14698</v>
      </c>
      <c r="H119" s="19">
        <v>8.8917658304042982E-2</v>
      </c>
      <c r="I119" s="17">
        <v>1547089</v>
      </c>
      <c r="J119" s="19">
        <v>7.4258849913320622E-3</v>
      </c>
      <c r="K119" s="20">
        <v>105.25847054020956</v>
      </c>
      <c r="L119" s="19">
        <v>4.2286920933271299E-3</v>
      </c>
      <c r="M119" s="18">
        <v>2.1099157019199115E-2</v>
      </c>
    </row>
    <row r="120" spans="1:13" s="2" customFormat="1" x14ac:dyDescent="0.2">
      <c r="A120" s="12" t="s">
        <v>20</v>
      </c>
      <c r="B120" s="17">
        <v>33435</v>
      </c>
      <c r="C120" s="18">
        <v>0.15259667650965053</v>
      </c>
      <c r="D120" s="17">
        <v>585718953</v>
      </c>
      <c r="E120" s="19">
        <v>0.10552652906307337</v>
      </c>
      <c r="F120" s="20">
        <v>17518.138268281742</v>
      </c>
      <c r="G120" s="17">
        <v>33062</v>
      </c>
      <c r="H120" s="19">
        <v>0.20001330921542176</v>
      </c>
      <c r="I120" s="17">
        <v>9728701</v>
      </c>
      <c r="J120" s="19">
        <v>4.6696870536250483E-2</v>
      </c>
      <c r="K120" s="20">
        <v>294.25627608735101</v>
      </c>
      <c r="L120" s="19">
        <v>1.6609844960915922E-2</v>
      </c>
      <c r="M120" s="18">
        <v>3.4636783428541484E-2</v>
      </c>
    </row>
    <row r="121" spans="1:13" s="2" customFormat="1" x14ac:dyDescent="0.2">
      <c r="A121" s="12" t="s">
        <v>21</v>
      </c>
      <c r="B121" s="17">
        <v>30442</v>
      </c>
      <c r="C121" s="18">
        <v>0.13893668390329839</v>
      </c>
      <c r="D121" s="17">
        <v>682269027</v>
      </c>
      <c r="E121" s="19">
        <v>0.12292155126240263</v>
      </c>
      <c r="F121" s="20">
        <v>22412.096018658431</v>
      </c>
      <c r="G121" s="17">
        <v>30414</v>
      </c>
      <c r="H121" s="19">
        <v>0.1839938535623325</v>
      </c>
      <c r="I121" s="17">
        <v>19655068</v>
      </c>
      <c r="J121" s="19">
        <v>9.4342519703010677E-2</v>
      </c>
      <c r="K121" s="20">
        <v>646.25067403169589</v>
      </c>
      <c r="L121" s="19">
        <v>2.8808383822471251E-2</v>
      </c>
      <c r="M121" s="18">
        <v>4.4822767002523987E-2</v>
      </c>
    </row>
    <row r="122" spans="1:13" s="2" customFormat="1" x14ac:dyDescent="0.2">
      <c r="A122" s="12" t="s">
        <v>22</v>
      </c>
      <c r="B122" s="17">
        <v>23099</v>
      </c>
      <c r="C122" s="18">
        <v>0.10542337761915412</v>
      </c>
      <c r="D122" s="17">
        <v>632197013</v>
      </c>
      <c r="E122" s="19">
        <v>0.11390028634762768</v>
      </c>
      <c r="F122" s="20">
        <v>27369.020866704188</v>
      </c>
      <c r="G122" s="17">
        <v>23088</v>
      </c>
      <c r="H122" s="19">
        <v>0.13967416620790205</v>
      </c>
      <c r="I122" s="17">
        <v>23517540</v>
      </c>
      <c r="J122" s="19">
        <v>0.11288203026396763</v>
      </c>
      <c r="K122" s="20">
        <v>1018.6044698544698</v>
      </c>
      <c r="L122" s="19">
        <v>3.7199701226680738E-2</v>
      </c>
      <c r="M122" s="18">
        <v>4.9661803954257955E-2</v>
      </c>
    </row>
    <row r="123" spans="1:13" s="2" customFormat="1" x14ac:dyDescent="0.2">
      <c r="A123" s="12" t="s">
        <v>23</v>
      </c>
      <c r="B123" s="17">
        <v>29315</v>
      </c>
      <c r="C123" s="18">
        <v>0.13379307826769568</v>
      </c>
      <c r="D123" s="17">
        <v>1011463306</v>
      </c>
      <c r="E123" s="19">
        <v>0.18223110488425887</v>
      </c>
      <c r="F123" s="20">
        <v>34503.268156234008</v>
      </c>
      <c r="G123" s="17">
        <v>29309</v>
      </c>
      <c r="H123" s="19">
        <v>0.17730899763458943</v>
      </c>
      <c r="I123" s="17">
        <v>44565731</v>
      </c>
      <c r="J123" s="19">
        <v>0.21391141231088967</v>
      </c>
      <c r="K123" s="20">
        <v>1520.5476474802961</v>
      </c>
      <c r="L123" s="19">
        <v>4.4060650283244185E-2</v>
      </c>
      <c r="M123" s="18">
        <v>5.2701635586436653E-2</v>
      </c>
    </row>
    <row r="124" spans="1:13" s="2" customFormat="1" x14ac:dyDescent="0.2">
      <c r="A124" s="12" t="s">
        <v>24</v>
      </c>
      <c r="B124" s="17">
        <v>15930</v>
      </c>
      <c r="C124" s="18">
        <v>7.2704203882121524E-2</v>
      </c>
      <c r="D124" s="17">
        <v>707697390</v>
      </c>
      <c r="E124" s="19">
        <v>0.12750287285597905</v>
      </c>
      <c r="F124" s="20">
        <v>44425.44821092279</v>
      </c>
      <c r="G124" s="17">
        <v>15927</v>
      </c>
      <c r="H124" s="19">
        <v>9.6352670010102906E-2</v>
      </c>
      <c r="I124" s="17">
        <v>34559583</v>
      </c>
      <c r="J124" s="19">
        <v>0.16588282167761176</v>
      </c>
      <c r="K124" s="20">
        <v>2169.8739875682804</v>
      </c>
      <c r="L124" s="19">
        <v>4.8833842668262489E-2</v>
      </c>
      <c r="M124" s="18">
        <v>5.4256010990566789E-2</v>
      </c>
    </row>
    <row r="125" spans="1:13" s="2" customFormat="1" x14ac:dyDescent="0.2">
      <c r="A125" s="12" t="s">
        <v>25</v>
      </c>
      <c r="B125" s="17">
        <v>11594</v>
      </c>
      <c r="C125" s="18">
        <v>5.2914785926510791E-2</v>
      </c>
      <c r="D125" s="17">
        <v>667471194</v>
      </c>
      <c r="E125" s="19">
        <v>0.12025548770726784</v>
      </c>
      <c r="F125" s="20">
        <v>57570.397964464377</v>
      </c>
      <c r="G125" s="17">
        <v>11592</v>
      </c>
      <c r="H125" s="19">
        <v>7.0127465985880127E-2</v>
      </c>
      <c r="I125" s="17">
        <v>34802900</v>
      </c>
      <c r="J125" s="19">
        <v>0.16705072091187426</v>
      </c>
      <c r="K125" s="20">
        <v>3002.3205659075225</v>
      </c>
      <c r="L125" s="19">
        <v>5.2141426196139332E-2</v>
      </c>
      <c r="M125" s="18">
        <v>5.4878023060961685E-2</v>
      </c>
    </row>
    <row r="126" spans="1:13" s="2" customFormat="1" x14ac:dyDescent="0.2">
      <c r="A126" s="12" t="s">
        <v>26</v>
      </c>
      <c r="B126" s="17">
        <v>3449</v>
      </c>
      <c r="C126" s="18">
        <v>1.5741167557403461E-2</v>
      </c>
      <c r="D126" s="17">
        <v>279283868</v>
      </c>
      <c r="E126" s="19">
        <v>5.031740404232668E-2</v>
      </c>
      <c r="F126" s="20">
        <v>80975.316903450279</v>
      </c>
      <c r="G126" s="17">
        <v>3446</v>
      </c>
      <c r="H126" s="19">
        <v>2.0847071065160708E-2</v>
      </c>
      <c r="I126" s="17">
        <v>15368373</v>
      </c>
      <c r="J126" s="19">
        <v>7.3766777736699637E-2</v>
      </c>
      <c r="K126" s="20">
        <v>4459.7716192687176</v>
      </c>
      <c r="L126" s="19">
        <v>5.5027786280874624E-2</v>
      </c>
      <c r="M126" s="18">
        <v>5.5960245419920014E-2</v>
      </c>
    </row>
    <row r="127" spans="1:13" s="2" customFormat="1" x14ac:dyDescent="0.2">
      <c r="A127" s="12" t="s">
        <v>27</v>
      </c>
      <c r="B127" s="17">
        <v>1565</v>
      </c>
      <c r="C127" s="18">
        <v>7.1426289438493518E-3</v>
      </c>
      <c r="D127" s="17">
        <v>204360937</v>
      </c>
      <c r="E127" s="19">
        <v>3.6818853559767613E-2</v>
      </c>
      <c r="F127" s="20">
        <v>130582.06837060703</v>
      </c>
      <c r="G127" s="17">
        <v>1565</v>
      </c>
      <c r="H127" s="19">
        <v>9.4676918795637E-3</v>
      </c>
      <c r="I127" s="17">
        <v>11864653</v>
      </c>
      <c r="J127" s="19">
        <v>5.6949243799201549E-2</v>
      </c>
      <c r="K127" s="20">
        <v>7581.2479233226841</v>
      </c>
      <c r="L127" s="19">
        <v>5.8057342925570944E-2</v>
      </c>
      <c r="M127" s="18">
        <v>5.8680291839251657E-2</v>
      </c>
    </row>
    <row r="128" spans="1:13" s="2" customFormat="1" x14ac:dyDescent="0.2">
      <c r="A128" s="12" t="s">
        <v>28</v>
      </c>
      <c r="B128" s="17">
        <v>387</v>
      </c>
      <c r="C128" s="18">
        <v>1.7662603203001273E-3</v>
      </c>
      <c r="D128" s="17">
        <v>111056757</v>
      </c>
      <c r="E128" s="19">
        <v>2.0008630479149234E-2</v>
      </c>
      <c r="F128" s="20">
        <v>286968.36434108525</v>
      </c>
      <c r="G128" s="17">
        <v>387</v>
      </c>
      <c r="H128" s="19">
        <v>2.3412119855534515E-3</v>
      </c>
      <c r="I128" s="17">
        <v>6860500</v>
      </c>
      <c r="J128" s="19">
        <v>3.2929769381744432E-2</v>
      </c>
      <c r="K128" s="20">
        <v>17727.390180878552</v>
      </c>
      <c r="L128" s="19">
        <v>6.1774719389654065E-2</v>
      </c>
      <c r="M128" s="18">
        <v>6.2056788189033305E-2</v>
      </c>
    </row>
    <row r="129" spans="1:13" s="2" customFormat="1" x14ac:dyDescent="0.2">
      <c r="A129" s="12" t="s">
        <v>29</v>
      </c>
      <c r="B129" s="17">
        <v>50</v>
      </c>
      <c r="C129" s="18">
        <v>2.2819900779071412E-4</v>
      </c>
      <c r="D129" s="17">
        <v>34549258</v>
      </c>
      <c r="E129" s="19">
        <v>6.2245950208215653E-3</v>
      </c>
      <c r="F129" s="20">
        <v>690985.16</v>
      </c>
      <c r="G129" s="17">
        <v>50</v>
      </c>
      <c r="H129" s="19">
        <v>3.0248216867615656E-4</v>
      </c>
      <c r="I129" s="17">
        <v>2166489</v>
      </c>
      <c r="J129" s="19">
        <v>1.0398948055985149E-2</v>
      </c>
      <c r="K129" s="20">
        <v>43329.78</v>
      </c>
      <c r="L129" s="19">
        <v>6.2707251194801347E-2</v>
      </c>
      <c r="M129" s="18">
        <v>6.2809832489254577E-2</v>
      </c>
    </row>
    <row r="130" spans="1:13" s="2" customFormat="1" ht="13.5" thickBot="1" x14ac:dyDescent="0.25">
      <c r="A130" s="12" t="s">
        <v>30</v>
      </c>
      <c r="B130" s="21">
        <v>32</v>
      </c>
      <c r="C130" s="22">
        <v>1.4604736498605704E-4</v>
      </c>
      <c r="D130" s="21">
        <v>53963382</v>
      </c>
      <c r="E130" s="23">
        <v>9.7223563789385018E-3</v>
      </c>
      <c r="F130" s="24">
        <v>1686355.6875</v>
      </c>
      <c r="G130" s="21">
        <v>32</v>
      </c>
      <c r="H130" s="23">
        <v>1.935885879527402E-4</v>
      </c>
      <c r="I130" s="21">
        <v>3447426</v>
      </c>
      <c r="J130" s="23">
        <v>1.6547327912051553E-2</v>
      </c>
      <c r="K130" s="24">
        <v>107732.0625</v>
      </c>
      <c r="L130" s="23">
        <v>6.3884543040686373E-2</v>
      </c>
      <c r="M130" s="22">
        <v>6.3925617058624568E-2</v>
      </c>
    </row>
    <row r="131" spans="1:13" s="2" customFormat="1" ht="13.5" thickTop="1" x14ac:dyDescent="0.2">
      <c r="A131" s="25" t="s">
        <v>31</v>
      </c>
      <c r="B131" s="26">
        <v>219107</v>
      </c>
      <c r="C131" s="27">
        <v>1</v>
      </c>
      <c r="D131" s="26">
        <v>5550442701</v>
      </c>
      <c r="E131" s="28">
        <v>1</v>
      </c>
      <c r="F131" s="29">
        <v>25332.110343348228</v>
      </c>
      <c r="G131" s="26">
        <v>165299</v>
      </c>
      <c r="H131" s="28">
        <v>1</v>
      </c>
      <c r="I131" s="26">
        <v>208337323</v>
      </c>
      <c r="J131" s="28">
        <v>1</v>
      </c>
      <c r="K131" s="29">
        <v>1260.3665055444981</v>
      </c>
      <c r="L131" s="28">
        <v>3.7535262360687868E-2</v>
      </c>
      <c r="M131" s="27">
        <v>5.1264040648263877E-2</v>
      </c>
    </row>
  </sheetData>
  <mergeCells count="72">
    <mergeCell ref="L114:L115"/>
    <mergeCell ref="L92:L93"/>
    <mergeCell ref="L70:L71"/>
    <mergeCell ref="L48:L49"/>
    <mergeCell ref="M114:M115"/>
    <mergeCell ref="M92:M93"/>
    <mergeCell ref="M70:M71"/>
    <mergeCell ref="G114:H114"/>
    <mergeCell ref="I114:J114"/>
    <mergeCell ref="K114:K115"/>
    <mergeCell ref="D114:D115"/>
    <mergeCell ref="E114:E115"/>
    <mergeCell ref="F114:F115"/>
    <mergeCell ref="G70:H70"/>
    <mergeCell ref="I70:J70"/>
    <mergeCell ref="K70:K71"/>
    <mergeCell ref="D70:D71"/>
    <mergeCell ref="E70:E71"/>
    <mergeCell ref="F70:F71"/>
    <mergeCell ref="M26:M27"/>
    <mergeCell ref="G26:H26"/>
    <mergeCell ref="I26:J26"/>
    <mergeCell ref="K26:K27"/>
    <mergeCell ref="D26:D27"/>
    <mergeCell ref="E26:E27"/>
    <mergeCell ref="F26:F27"/>
    <mergeCell ref="L26:L27"/>
    <mergeCell ref="G3:K3"/>
    <mergeCell ref="B3:C3"/>
    <mergeCell ref="D3:F3"/>
    <mergeCell ref="L3:M3"/>
    <mergeCell ref="B25:C25"/>
    <mergeCell ref="D25:F25"/>
    <mergeCell ref="G25:K25"/>
    <mergeCell ref="L25:M25"/>
    <mergeCell ref="K4:K5"/>
    <mergeCell ref="G4:H4"/>
    <mergeCell ref="I4:J4"/>
    <mergeCell ref="D4:D5"/>
    <mergeCell ref="E4:E5"/>
    <mergeCell ref="F4:F5"/>
    <mergeCell ref="M4:M5"/>
    <mergeCell ref="L4:L5"/>
    <mergeCell ref="B47:C47"/>
    <mergeCell ref="D47:F47"/>
    <mergeCell ref="G47:K47"/>
    <mergeCell ref="L47:M47"/>
    <mergeCell ref="B69:C69"/>
    <mergeCell ref="D69:F69"/>
    <mergeCell ref="G69:K69"/>
    <mergeCell ref="L69:M69"/>
    <mergeCell ref="M48:M49"/>
    <mergeCell ref="G48:H48"/>
    <mergeCell ref="I48:J48"/>
    <mergeCell ref="K48:K49"/>
    <mergeCell ref="D48:D49"/>
    <mergeCell ref="E48:E49"/>
    <mergeCell ref="F48:F49"/>
    <mergeCell ref="B91:C91"/>
    <mergeCell ref="D91:F91"/>
    <mergeCell ref="G91:K91"/>
    <mergeCell ref="L91:M91"/>
    <mergeCell ref="B113:C113"/>
    <mergeCell ref="D113:F113"/>
    <mergeCell ref="G113:K113"/>
    <mergeCell ref="L113:M113"/>
    <mergeCell ref="G92:H92"/>
    <mergeCell ref="I92:J92"/>
    <mergeCell ref="K92:K93"/>
    <mergeCell ref="D92:D93"/>
    <mergeCell ref="E92:E93"/>
    <mergeCell ref="F92:F93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  <col min="14" max="46" width="14.7109375" customWidth="1"/>
  </cols>
  <sheetData>
    <row r="1" spans="1:17" s="3" customFormat="1" x14ac:dyDescent="0.2">
      <c r="A1" s="31" t="s">
        <v>40</v>
      </c>
      <c r="L1" s="32"/>
      <c r="M1" s="33"/>
      <c r="Q1" s="34"/>
    </row>
    <row r="2" spans="1:17" s="3" customFormat="1" x14ac:dyDescent="0.2">
      <c r="A2" s="31" t="s">
        <v>1</v>
      </c>
      <c r="B2" s="34"/>
      <c r="L2" s="32"/>
      <c r="M2" s="33"/>
    </row>
    <row r="3" spans="1:17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17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17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17" s="2" customFormat="1" ht="13.5" thickTop="1" x14ac:dyDescent="0.2">
      <c r="A6" s="12" t="s">
        <v>15</v>
      </c>
      <c r="B6" s="13">
        <v>33893</v>
      </c>
      <c r="C6" s="14">
        <v>1.248069971163261E-2</v>
      </c>
      <c r="D6" s="13">
        <v>-525735387</v>
      </c>
      <c r="E6" s="15">
        <v>-4.9376335447146426E-3</v>
      </c>
      <c r="F6" s="16">
        <v>-15511.621485262443</v>
      </c>
      <c r="G6" s="13">
        <v>5</v>
      </c>
      <c r="H6" s="15">
        <v>2.5135429695197725E-6</v>
      </c>
      <c r="I6" s="13">
        <v>-1660</v>
      </c>
      <c r="J6" s="15">
        <v>-3.5500941621735977E-7</v>
      </c>
      <c r="K6" s="16">
        <v>-332</v>
      </c>
      <c r="L6" s="15">
        <v>3.1574819596459843E-6</v>
      </c>
      <c r="M6" s="14" t="s">
        <v>16</v>
      </c>
    </row>
    <row r="7" spans="1:17" s="2" customFormat="1" x14ac:dyDescent="0.2">
      <c r="A7" s="12" t="s">
        <v>17</v>
      </c>
      <c r="B7" s="17">
        <v>413560</v>
      </c>
      <c r="C7" s="18">
        <v>0.15228861926482704</v>
      </c>
      <c r="D7" s="17">
        <v>756909742</v>
      </c>
      <c r="E7" s="19">
        <v>7.1087908952579323E-3</v>
      </c>
      <c r="F7" s="20">
        <v>1830.2295724925041</v>
      </c>
      <c r="G7" s="17">
        <v>49236</v>
      </c>
      <c r="H7" s="19">
        <v>2.4751360329455106E-2</v>
      </c>
      <c r="I7" s="17">
        <v>3181955</v>
      </c>
      <c r="J7" s="19">
        <v>6.8049637769874039E-4</v>
      </c>
      <c r="K7" s="20">
        <v>64.626594361849058</v>
      </c>
      <c r="L7" s="19">
        <v>4.2038763982509292E-3</v>
      </c>
      <c r="M7" s="18">
        <v>4.8498691263664837E-2</v>
      </c>
    </row>
    <row r="8" spans="1:17" s="2" customFormat="1" x14ac:dyDescent="0.2">
      <c r="A8" s="12" t="s">
        <v>18</v>
      </c>
      <c r="B8" s="17">
        <v>263224</v>
      </c>
      <c r="C8" s="18">
        <v>9.6929150588463173E-2</v>
      </c>
      <c r="D8" s="17">
        <v>1944893224</v>
      </c>
      <c r="E8" s="19">
        <v>1.8266166328481537E-2</v>
      </c>
      <c r="F8" s="20">
        <v>7388.738200164119</v>
      </c>
      <c r="G8" s="17">
        <v>64283</v>
      </c>
      <c r="H8" s="19">
        <v>3.2315616541927911E-2</v>
      </c>
      <c r="I8" s="17">
        <v>6948829</v>
      </c>
      <c r="J8" s="19">
        <v>1.4860841727013614E-3</v>
      </c>
      <c r="K8" s="20">
        <v>108.09745967051943</v>
      </c>
      <c r="L8" s="19">
        <v>3.5728588666212556E-3</v>
      </c>
      <c r="M8" s="18">
        <v>3.9131424973272953E-2</v>
      </c>
    </row>
    <row r="9" spans="1:17" s="2" customFormat="1" x14ac:dyDescent="0.2">
      <c r="A9" s="12" t="s">
        <v>19</v>
      </c>
      <c r="B9" s="17">
        <v>213357</v>
      </c>
      <c r="C9" s="18">
        <v>7.8566212739350272E-2</v>
      </c>
      <c r="D9" s="17">
        <v>2657512739</v>
      </c>
      <c r="E9" s="19">
        <v>2.4958989579282189E-2</v>
      </c>
      <c r="F9" s="20">
        <v>12455.709158827693</v>
      </c>
      <c r="G9" s="17">
        <v>135113</v>
      </c>
      <c r="H9" s="19">
        <v>6.7922466248145005E-2</v>
      </c>
      <c r="I9" s="17">
        <v>25617232</v>
      </c>
      <c r="J9" s="19">
        <v>5.4785292635088365E-3</v>
      </c>
      <c r="K9" s="20">
        <v>189.59857304626499</v>
      </c>
      <c r="L9" s="19">
        <v>9.6395519103473996E-3</v>
      </c>
      <c r="M9" s="18">
        <v>3.2621292161218417E-2</v>
      </c>
    </row>
    <row r="10" spans="1:17" s="2" customFormat="1" x14ac:dyDescent="0.2">
      <c r="A10" s="12" t="s">
        <v>20</v>
      </c>
      <c r="B10" s="17">
        <v>204715</v>
      </c>
      <c r="C10" s="18">
        <v>7.5383897603247568E-2</v>
      </c>
      <c r="D10" s="17">
        <v>3580339652</v>
      </c>
      <c r="E10" s="19">
        <v>3.3626051440184206E-2</v>
      </c>
      <c r="F10" s="20">
        <v>17489.385985394329</v>
      </c>
      <c r="G10" s="17">
        <v>164588</v>
      </c>
      <c r="H10" s="19">
        <v>8.2739802053464068E-2</v>
      </c>
      <c r="I10" s="17">
        <v>62459073</v>
      </c>
      <c r="J10" s="19">
        <v>1.3357565688679192E-2</v>
      </c>
      <c r="K10" s="20">
        <v>379.48740491408853</v>
      </c>
      <c r="L10" s="19">
        <v>1.7445013342549769E-2</v>
      </c>
      <c r="M10" s="18">
        <v>3.6929604612056001E-2</v>
      </c>
    </row>
    <row r="11" spans="1:17" s="2" customFormat="1" x14ac:dyDescent="0.2">
      <c r="A11" s="12" t="s">
        <v>21</v>
      </c>
      <c r="B11" s="17">
        <v>191217</v>
      </c>
      <c r="C11" s="18">
        <v>7.0413417424224856E-2</v>
      </c>
      <c r="D11" s="17">
        <v>4294924358</v>
      </c>
      <c r="E11" s="19">
        <v>4.0337331491199016E-2</v>
      </c>
      <c r="F11" s="20">
        <v>22460.996449060491</v>
      </c>
      <c r="G11" s="17">
        <v>183378</v>
      </c>
      <c r="H11" s="19">
        <v>9.2185696532919373E-2</v>
      </c>
      <c r="I11" s="17">
        <v>111956325</v>
      </c>
      <c r="J11" s="19">
        <v>2.3943102156681325E-2</v>
      </c>
      <c r="K11" s="20">
        <v>610.5221182475542</v>
      </c>
      <c r="L11" s="19">
        <v>2.6067123811264106E-2</v>
      </c>
      <c r="M11" s="18">
        <v>4.2356466823807254E-2</v>
      </c>
    </row>
    <row r="12" spans="1:17" s="2" customFormat="1" x14ac:dyDescent="0.2">
      <c r="A12" s="12" t="s">
        <v>22</v>
      </c>
      <c r="B12" s="17">
        <v>170014</v>
      </c>
      <c r="C12" s="18">
        <v>6.260566136882266E-2</v>
      </c>
      <c r="D12" s="17">
        <v>4666935460</v>
      </c>
      <c r="E12" s="19">
        <v>4.3831207957691201E-2</v>
      </c>
      <c r="F12" s="20">
        <v>27450.300916395121</v>
      </c>
      <c r="G12" s="17">
        <v>168507</v>
      </c>
      <c r="H12" s="19">
        <v>8.4709917032973661E-2</v>
      </c>
      <c r="I12" s="17">
        <v>152586254</v>
      </c>
      <c r="J12" s="19">
        <v>3.2632263226104685E-2</v>
      </c>
      <c r="K12" s="20">
        <v>905.51878556973895</v>
      </c>
      <c r="L12" s="19">
        <v>3.2695171233415768E-2</v>
      </c>
      <c r="M12" s="18">
        <v>4.6270764392464921E-2</v>
      </c>
    </row>
    <row r="13" spans="1:17" s="2" customFormat="1" x14ac:dyDescent="0.2">
      <c r="A13" s="12" t="s">
        <v>23</v>
      </c>
      <c r="B13" s="17">
        <v>276945</v>
      </c>
      <c r="C13" s="18">
        <v>0.1019817479018704</v>
      </c>
      <c r="D13" s="17">
        <v>9632149948</v>
      </c>
      <c r="E13" s="19">
        <v>9.0463811010245351E-2</v>
      </c>
      <c r="F13" s="20">
        <v>34780.010283630327</v>
      </c>
      <c r="G13" s="17">
        <v>276019</v>
      </c>
      <c r="H13" s="19">
        <v>0.13875712338077562</v>
      </c>
      <c r="I13" s="17">
        <v>364520280</v>
      </c>
      <c r="J13" s="19">
        <v>7.7956705904932852E-2</v>
      </c>
      <c r="K13" s="20">
        <v>1320.634738912901</v>
      </c>
      <c r="L13" s="19">
        <v>3.7844124309514955E-2</v>
      </c>
      <c r="M13" s="18">
        <v>4.8472565850507909E-2</v>
      </c>
    </row>
    <row r="14" spans="1:17" s="2" customFormat="1" x14ac:dyDescent="0.2">
      <c r="A14" s="12" t="s">
        <v>24</v>
      </c>
      <c r="B14" s="17">
        <v>221424</v>
      </c>
      <c r="C14" s="18">
        <v>8.1536790869753017E-2</v>
      </c>
      <c r="D14" s="17">
        <v>9929604336</v>
      </c>
      <c r="E14" s="19">
        <v>9.3257461201061528E-2</v>
      </c>
      <c r="F14" s="20">
        <v>44844.300238456533</v>
      </c>
      <c r="G14" s="17">
        <v>221111</v>
      </c>
      <c r="H14" s="19">
        <v>0.11115439990669729</v>
      </c>
      <c r="I14" s="17">
        <v>405620348</v>
      </c>
      <c r="J14" s="19">
        <v>8.6746411415278502E-2</v>
      </c>
      <c r="K14" s="20">
        <v>1834.4648072687473</v>
      </c>
      <c r="L14" s="19">
        <v>4.084959825936009E-2</v>
      </c>
      <c r="M14" s="18">
        <v>4.8854163688322606E-2</v>
      </c>
    </row>
    <row r="15" spans="1:17" s="2" customFormat="1" x14ac:dyDescent="0.2">
      <c r="A15" s="12" t="s">
        <v>25</v>
      </c>
      <c r="B15" s="17">
        <v>337422</v>
      </c>
      <c r="C15" s="18">
        <v>0.12425169380398603</v>
      </c>
      <c r="D15" s="17">
        <v>19992903498</v>
      </c>
      <c r="E15" s="19">
        <v>0.18777056559057059</v>
      </c>
      <c r="F15" s="20">
        <v>59251.926365204403</v>
      </c>
      <c r="G15" s="17">
        <v>337220</v>
      </c>
      <c r="H15" s="19">
        <v>0.16952339203629155</v>
      </c>
      <c r="I15" s="17">
        <v>883293113</v>
      </c>
      <c r="J15" s="19">
        <v>0.18890203156321952</v>
      </c>
      <c r="K15" s="20">
        <v>2619.3378595575587</v>
      </c>
      <c r="L15" s="19">
        <v>4.418033194069889E-2</v>
      </c>
      <c r="M15" s="18">
        <v>4.9111741875495232E-2</v>
      </c>
    </row>
    <row r="16" spans="1:17" s="2" customFormat="1" x14ac:dyDescent="0.2">
      <c r="A16" s="12" t="s">
        <v>26</v>
      </c>
      <c r="B16" s="17">
        <v>237484</v>
      </c>
      <c r="C16" s="18">
        <v>8.7450697498520608E-2</v>
      </c>
      <c r="D16" s="17">
        <v>19525236645</v>
      </c>
      <c r="E16" s="19">
        <v>0.18337830363099294</v>
      </c>
      <c r="F16" s="20">
        <v>82217.061549409642</v>
      </c>
      <c r="G16" s="17">
        <v>237425</v>
      </c>
      <c r="H16" s="19">
        <v>0.1193555879076464</v>
      </c>
      <c r="I16" s="17">
        <v>945585134</v>
      </c>
      <c r="J16" s="19">
        <v>0.20222387132840597</v>
      </c>
      <c r="K16" s="20">
        <v>3982.6687754027589</v>
      </c>
      <c r="L16" s="19">
        <v>4.8428869323954869E-2</v>
      </c>
      <c r="M16" s="18">
        <v>5.0151762060741581E-2</v>
      </c>
    </row>
    <row r="17" spans="1:17" s="2" customFormat="1" x14ac:dyDescent="0.2">
      <c r="A17" s="12" t="s">
        <v>27</v>
      </c>
      <c r="B17" s="17">
        <v>121066</v>
      </c>
      <c r="C17" s="18">
        <v>4.4581134490558921E-2</v>
      </c>
      <c r="D17" s="17">
        <v>15576627209</v>
      </c>
      <c r="E17" s="19">
        <v>0.14629351366198454</v>
      </c>
      <c r="F17" s="20">
        <v>128662.27684899146</v>
      </c>
      <c r="G17" s="17">
        <v>121035</v>
      </c>
      <c r="H17" s="19">
        <v>6.0845334663165135E-2</v>
      </c>
      <c r="I17" s="17">
        <v>829460380</v>
      </c>
      <c r="J17" s="19">
        <v>0.17738930438507797</v>
      </c>
      <c r="K17" s="20">
        <v>6853.0621720989793</v>
      </c>
      <c r="L17" s="19">
        <v>5.3250319781727021E-2</v>
      </c>
      <c r="M17" s="18">
        <v>5.4163039088457467E-2</v>
      </c>
    </row>
    <row r="18" spans="1:17" s="2" customFormat="1" x14ac:dyDescent="0.2">
      <c r="A18" s="12" t="s">
        <v>28</v>
      </c>
      <c r="B18" s="17">
        <v>25065</v>
      </c>
      <c r="C18" s="18">
        <v>9.2298922571643523E-3</v>
      </c>
      <c r="D18" s="17">
        <v>7216298480</v>
      </c>
      <c r="E18" s="19">
        <v>6.7774470436248735E-2</v>
      </c>
      <c r="F18" s="20">
        <v>287903.39038499899</v>
      </c>
      <c r="G18" s="17">
        <v>25059</v>
      </c>
      <c r="H18" s="19">
        <v>1.2597374654639197E-2</v>
      </c>
      <c r="I18" s="17">
        <v>429364809</v>
      </c>
      <c r="J18" s="19">
        <v>9.1824427823715776E-2</v>
      </c>
      <c r="K18" s="20">
        <v>17134.155752424278</v>
      </c>
      <c r="L18" s="19">
        <v>5.9499313975161401E-2</v>
      </c>
      <c r="M18" s="18">
        <v>5.9953116994923492E-2</v>
      </c>
    </row>
    <row r="19" spans="1:17" s="2" customFormat="1" x14ac:dyDescent="0.2">
      <c r="A19" s="12" t="s">
        <v>29</v>
      </c>
      <c r="B19" s="17">
        <v>4407</v>
      </c>
      <c r="C19" s="18">
        <v>1.6228260593386514E-3</v>
      </c>
      <c r="D19" s="17">
        <v>2967416038</v>
      </c>
      <c r="E19" s="19">
        <v>2.7869558208667853E-2</v>
      </c>
      <c r="F19" s="20">
        <v>673341.51077830722</v>
      </c>
      <c r="G19" s="17">
        <v>4407</v>
      </c>
      <c r="H19" s="19">
        <v>2.2154367733347273E-3</v>
      </c>
      <c r="I19" s="17">
        <v>186104206</v>
      </c>
      <c r="J19" s="19">
        <v>3.9800449113045339E-2</v>
      </c>
      <c r="K19" s="20">
        <v>42229.22759246653</v>
      </c>
      <c r="L19" s="19">
        <v>6.27159129750582E-2</v>
      </c>
      <c r="M19" s="18">
        <v>6.2911983236088501E-2</v>
      </c>
    </row>
    <row r="20" spans="1:17" s="2" customFormat="1" ht="13.5" thickBot="1" x14ac:dyDescent="0.25">
      <c r="A20" s="12" t="s">
        <v>30</v>
      </c>
      <c r="B20" s="21">
        <v>1840</v>
      </c>
      <c r="C20" s="22">
        <v>6.7755841823987262E-4</v>
      </c>
      <c r="D20" s="21">
        <v>4259157284</v>
      </c>
      <c r="E20" s="23">
        <v>4.000141211284701E-2</v>
      </c>
      <c r="F20" s="24">
        <v>2314759.3934782608</v>
      </c>
      <c r="G20" s="21">
        <v>1838</v>
      </c>
      <c r="H20" s="23">
        <v>9.2397839559546838E-4</v>
      </c>
      <c r="I20" s="21">
        <v>269236033</v>
      </c>
      <c r="J20" s="23">
        <v>5.7579112590366154E-2</v>
      </c>
      <c r="K20" s="24">
        <v>146483.15179542982</v>
      </c>
      <c r="L20" s="23">
        <v>6.3213451640167229E-2</v>
      </c>
      <c r="M20" s="22">
        <v>6.3267286978861012E-2</v>
      </c>
    </row>
    <row r="21" spans="1:17" s="2" customFormat="1" ht="13.5" thickTop="1" x14ac:dyDescent="0.2">
      <c r="A21" s="25" t="s">
        <v>31</v>
      </c>
      <c r="B21" s="26">
        <v>2715633</v>
      </c>
      <c r="C21" s="27">
        <v>1</v>
      </c>
      <c r="D21" s="26">
        <v>106475173226</v>
      </c>
      <c r="E21" s="28">
        <v>1</v>
      </c>
      <c r="F21" s="29">
        <v>39208.233670013586</v>
      </c>
      <c r="G21" s="26">
        <v>1989224</v>
      </c>
      <c r="H21" s="28">
        <v>1</v>
      </c>
      <c r="I21" s="26">
        <v>4675932311</v>
      </c>
      <c r="J21" s="28">
        <v>1</v>
      </c>
      <c r="K21" s="29">
        <v>2350.6313572528784</v>
      </c>
      <c r="L21" s="28">
        <v>4.3915705129448819E-2</v>
      </c>
      <c r="M21" s="27">
        <v>5.1376625798902564E-2</v>
      </c>
    </row>
    <row r="22" spans="1:17" s="30" customFormat="1" x14ac:dyDescent="0.2"/>
    <row r="23" spans="1:17" s="3" customFormat="1" x14ac:dyDescent="0.2">
      <c r="A23" s="31" t="s">
        <v>40</v>
      </c>
      <c r="L23" s="32"/>
      <c r="M23" s="33"/>
      <c r="Q23" s="34"/>
    </row>
    <row r="24" spans="1:17" s="3" customFormat="1" x14ac:dyDescent="0.2">
      <c r="A24" s="31" t="s">
        <v>32</v>
      </c>
      <c r="B24" s="34"/>
      <c r="L24" s="32"/>
      <c r="M24" s="33"/>
    </row>
    <row r="25" spans="1:17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17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17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17" s="2" customFormat="1" ht="13.5" thickTop="1" x14ac:dyDescent="0.2">
      <c r="A28" s="12" t="s">
        <v>15</v>
      </c>
      <c r="B28" s="13">
        <v>24947</v>
      </c>
      <c r="C28" s="14">
        <v>2.271053467664776E-2</v>
      </c>
      <c r="D28" s="13">
        <v>-160300665</v>
      </c>
      <c r="E28" s="15">
        <v>-6.4961309135084383E-3</v>
      </c>
      <c r="F28" s="16">
        <v>-6425.6489758287571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17" s="2" customFormat="1" x14ac:dyDescent="0.2">
      <c r="A29" s="12" t="s">
        <v>17</v>
      </c>
      <c r="B29" s="17">
        <v>211570</v>
      </c>
      <c r="C29" s="18">
        <v>0.19260303128786493</v>
      </c>
      <c r="D29" s="17">
        <v>260763954</v>
      </c>
      <c r="E29" s="19">
        <v>1.0567372148506636E-2</v>
      </c>
      <c r="F29" s="20">
        <v>1232.5185706858251</v>
      </c>
      <c r="G29" s="17">
        <v>18487</v>
      </c>
      <c r="H29" s="19">
        <v>2.4584757370639785E-2</v>
      </c>
      <c r="I29" s="17">
        <v>1493195</v>
      </c>
      <c r="J29" s="19">
        <v>1.4674755163538538E-3</v>
      </c>
      <c r="K29" s="20">
        <v>80.770000540920648</v>
      </c>
      <c r="L29" s="19">
        <v>5.7262323917668468E-3</v>
      </c>
      <c r="M29" s="18">
        <v>4.8269806753321584E-2</v>
      </c>
    </row>
    <row r="30" spans="1:17" s="2" customFormat="1" x14ac:dyDescent="0.2">
      <c r="A30" s="12" t="s">
        <v>18</v>
      </c>
      <c r="B30" s="17">
        <v>125132</v>
      </c>
      <c r="C30" s="18">
        <v>0.11391408286199893</v>
      </c>
      <c r="D30" s="17">
        <v>945731152</v>
      </c>
      <c r="E30" s="19">
        <v>3.8325439088946686E-2</v>
      </c>
      <c r="F30" s="20">
        <v>7557.868107278714</v>
      </c>
      <c r="G30" s="17">
        <v>23644</v>
      </c>
      <c r="H30" s="19">
        <v>3.1442743726478449E-2</v>
      </c>
      <c r="I30" s="17">
        <v>2991904</v>
      </c>
      <c r="J30" s="19">
        <v>2.9403700570127546E-3</v>
      </c>
      <c r="K30" s="20">
        <v>126.53967179834207</v>
      </c>
      <c r="L30" s="19">
        <v>3.1635882921619146E-3</v>
      </c>
      <c r="M30" s="18">
        <v>3.3308401699388618E-2</v>
      </c>
    </row>
    <row r="31" spans="1:17" s="2" customFormat="1" x14ac:dyDescent="0.2">
      <c r="A31" s="12" t="s">
        <v>19</v>
      </c>
      <c r="B31" s="17">
        <v>120383</v>
      </c>
      <c r="C31" s="18">
        <v>0.10959082438685562</v>
      </c>
      <c r="D31" s="17">
        <v>1500901919</v>
      </c>
      <c r="E31" s="19">
        <v>6.0823549011228606E-2</v>
      </c>
      <c r="F31" s="20">
        <v>12467.723175199157</v>
      </c>
      <c r="G31" s="17">
        <v>96831</v>
      </c>
      <c r="H31" s="19">
        <v>0.12876976475125337</v>
      </c>
      <c r="I31" s="17">
        <v>17280340</v>
      </c>
      <c r="J31" s="19">
        <v>1.6982695404331085E-2</v>
      </c>
      <c r="K31" s="20">
        <v>178.45875804236246</v>
      </c>
      <c r="L31" s="19">
        <v>1.1513303954940176E-2</v>
      </c>
      <c r="M31" s="18">
        <v>3.0476681546919356E-2</v>
      </c>
    </row>
    <row r="32" spans="1:17" s="2" customFormat="1" x14ac:dyDescent="0.2">
      <c r="A32" s="12" t="s">
        <v>20</v>
      </c>
      <c r="B32" s="17">
        <v>116214</v>
      </c>
      <c r="C32" s="18">
        <v>0.10579556968420822</v>
      </c>
      <c r="D32" s="17">
        <v>2032044480</v>
      </c>
      <c r="E32" s="19">
        <v>8.2347923910061002E-2</v>
      </c>
      <c r="F32" s="20">
        <v>17485.367339563221</v>
      </c>
      <c r="G32" s="17">
        <v>114688</v>
      </c>
      <c r="H32" s="19">
        <v>0.15251672274159872</v>
      </c>
      <c r="I32" s="17">
        <v>47611294</v>
      </c>
      <c r="J32" s="19">
        <v>4.679121497656042E-2</v>
      </c>
      <c r="K32" s="20">
        <v>415.13753836495533</v>
      </c>
      <c r="L32" s="19">
        <v>2.3430242038796317E-2</v>
      </c>
      <c r="M32" s="18">
        <v>4.0042407028141075E-2</v>
      </c>
    </row>
    <row r="33" spans="1:17" s="2" customFormat="1" x14ac:dyDescent="0.2">
      <c r="A33" s="12" t="s">
        <v>21</v>
      </c>
      <c r="B33" s="17">
        <v>109156</v>
      </c>
      <c r="C33" s="18">
        <v>9.9370309983732016E-2</v>
      </c>
      <c r="D33" s="17">
        <v>2452198606</v>
      </c>
      <c r="E33" s="19">
        <v>9.937452954732845E-2</v>
      </c>
      <c r="F33" s="20">
        <v>22465.083055443585</v>
      </c>
      <c r="G33" s="17">
        <v>108484</v>
      </c>
      <c r="H33" s="19">
        <v>0.14426639360612789</v>
      </c>
      <c r="I33" s="17">
        <v>80671965</v>
      </c>
      <c r="J33" s="19">
        <v>7.9282433636367E-2</v>
      </c>
      <c r="K33" s="20">
        <v>743.63007448102951</v>
      </c>
      <c r="L33" s="19">
        <v>3.2897810480200559E-2</v>
      </c>
      <c r="M33" s="18">
        <v>4.6894248146388241E-2</v>
      </c>
    </row>
    <row r="34" spans="1:17" s="2" customFormat="1" x14ac:dyDescent="0.2">
      <c r="A34" s="12" t="s">
        <v>22</v>
      </c>
      <c r="B34" s="17">
        <v>97200</v>
      </c>
      <c r="C34" s="18">
        <v>8.8486149459660962E-2</v>
      </c>
      <c r="D34" s="17">
        <v>2667270028</v>
      </c>
      <c r="E34" s="19">
        <v>0.10809022709647098</v>
      </c>
      <c r="F34" s="20">
        <v>27441.049670781893</v>
      </c>
      <c r="G34" s="17">
        <v>96773</v>
      </c>
      <c r="H34" s="19">
        <v>0.12869263401465483</v>
      </c>
      <c r="I34" s="17">
        <v>104514687</v>
      </c>
      <c r="J34" s="19">
        <v>0.10271447752764133</v>
      </c>
      <c r="K34" s="20">
        <v>1079.9984189805007</v>
      </c>
      <c r="L34" s="19">
        <v>3.9184141801483927E-2</v>
      </c>
      <c r="M34" s="18">
        <v>5.0461989844840675E-2</v>
      </c>
    </row>
    <row r="35" spans="1:17" s="2" customFormat="1" x14ac:dyDescent="0.2">
      <c r="A35" s="12" t="s">
        <v>23</v>
      </c>
      <c r="B35" s="17">
        <v>139531</v>
      </c>
      <c r="C35" s="18">
        <v>0.12702223168987609</v>
      </c>
      <c r="D35" s="17">
        <v>4819644679</v>
      </c>
      <c r="E35" s="19">
        <v>0.19531449099963719</v>
      </c>
      <c r="F35" s="20">
        <v>34541.748278160412</v>
      </c>
      <c r="G35" s="17">
        <v>139040</v>
      </c>
      <c r="H35" s="19">
        <v>0.18490099339069377</v>
      </c>
      <c r="I35" s="17">
        <v>216048528</v>
      </c>
      <c r="J35" s="19">
        <v>0.21232720788931789</v>
      </c>
      <c r="K35" s="20">
        <v>1553.8588032220944</v>
      </c>
      <c r="L35" s="19">
        <v>4.4826650591351609E-2</v>
      </c>
      <c r="M35" s="18">
        <v>5.2959811463610396E-2</v>
      </c>
    </row>
    <row r="36" spans="1:17" s="2" customFormat="1" x14ac:dyDescent="0.2">
      <c r="A36" s="12" t="s">
        <v>24</v>
      </c>
      <c r="B36" s="17">
        <v>73732</v>
      </c>
      <c r="C36" s="18">
        <v>6.7122024402877803E-2</v>
      </c>
      <c r="D36" s="17">
        <v>3274929787</v>
      </c>
      <c r="E36" s="19">
        <v>0.13271543588980311</v>
      </c>
      <c r="F36" s="20">
        <v>44416.668298703415</v>
      </c>
      <c r="G36" s="17">
        <v>73544</v>
      </c>
      <c r="H36" s="19">
        <v>9.7801774006941761E-2</v>
      </c>
      <c r="I36" s="17">
        <v>161451315</v>
      </c>
      <c r="J36" s="19">
        <v>0.15867040262365845</v>
      </c>
      <c r="K36" s="20">
        <v>2195.3023360165344</v>
      </c>
      <c r="L36" s="19">
        <v>4.9299168379392189E-2</v>
      </c>
      <c r="M36" s="18">
        <v>5.4377670282877801E-2</v>
      </c>
    </row>
    <row r="37" spans="1:17" s="2" customFormat="1" x14ac:dyDescent="0.2">
      <c r="A37" s="12" t="s">
        <v>25</v>
      </c>
      <c r="B37" s="17">
        <v>53297</v>
      </c>
      <c r="C37" s="18">
        <v>4.8518994935715543E-2</v>
      </c>
      <c r="D37" s="17">
        <v>3069915300</v>
      </c>
      <c r="E37" s="19">
        <v>0.12440729227282077</v>
      </c>
      <c r="F37" s="20">
        <v>57600.151978535374</v>
      </c>
      <c r="G37" s="17">
        <v>53205</v>
      </c>
      <c r="H37" s="19">
        <v>7.0754152426293598E-2</v>
      </c>
      <c r="I37" s="17">
        <v>161715104</v>
      </c>
      <c r="J37" s="19">
        <v>0.15892964799950252</v>
      </c>
      <c r="K37" s="20">
        <v>3039.4719293299504</v>
      </c>
      <c r="L37" s="19">
        <v>5.2677382988384078E-2</v>
      </c>
      <c r="M37" s="18">
        <v>5.5146897335230351E-2</v>
      </c>
    </row>
    <row r="38" spans="1:17" s="2" customFormat="1" x14ac:dyDescent="0.2">
      <c r="A38" s="12" t="s">
        <v>26</v>
      </c>
      <c r="B38" s="17">
        <v>16908</v>
      </c>
      <c r="C38" s="18">
        <v>1.5392220319587939E-2</v>
      </c>
      <c r="D38" s="17">
        <v>1373054142</v>
      </c>
      <c r="E38" s="19">
        <v>5.564256054562846E-2</v>
      </c>
      <c r="F38" s="20">
        <v>81207.365862313702</v>
      </c>
      <c r="G38" s="17">
        <v>16881</v>
      </c>
      <c r="H38" s="19">
        <v>2.244903387103209E-2</v>
      </c>
      <c r="I38" s="17">
        <v>76009732</v>
      </c>
      <c r="J38" s="19">
        <v>7.4700505101221226E-2</v>
      </c>
      <c r="K38" s="20">
        <v>4502.679462117173</v>
      </c>
      <c r="L38" s="19">
        <v>5.5358146248540283E-2</v>
      </c>
      <c r="M38" s="18">
        <v>5.5930527491008949E-2</v>
      </c>
    </row>
    <row r="39" spans="1:17" s="2" customFormat="1" x14ac:dyDescent="0.2">
      <c r="A39" s="12" t="s">
        <v>27</v>
      </c>
      <c r="B39" s="17">
        <v>7805</v>
      </c>
      <c r="C39" s="18">
        <v>7.1052921453976731E-3</v>
      </c>
      <c r="D39" s="17">
        <v>1022906111</v>
      </c>
      <c r="E39" s="19">
        <v>4.145292852829896E-2</v>
      </c>
      <c r="F39" s="20">
        <v>131057.79769378604</v>
      </c>
      <c r="G39" s="17">
        <v>7795</v>
      </c>
      <c r="H39" s="19">
        <v>1.0366105030785803E-2</v>
      </c>
      <c r="I39" s="17">
        <v>59283679</v>
      </c>
      <c r="J39" s="19">
        <v>5.8262549400367077E-2</v>
      </c>
      <c r="K39" s="20">
        <v>7605.3468890314307</v>
      </c>
      <c r="L39" s="19">
        <v>5.7956129465336625E-2</v>
      </c>
      <c r="M39" s="18">
        <v>5.8312736311334393E-2</v>
      </c>
    </row>
    <row r="40" spans="1:17" s="2" customFormat="1" x14ac:dyDescent="0.2">
      <c r="A40" s="12" t="s">
        <v>28</v>
      </c>
      <c r="B40" s="17">
        <v>1980</v>
      </c>
      <c r="C40" s="18">
        <v>1.802495637141242E-3</v>
      </c>
      <c r="D40" s="17">
        <v>571097548</v>
      </c>
      <c r="E40" s="19">
        <v>2.3143537403239527E-2</v>
      </c>
      <c r="F40" s="20">
        <v>288433.10505050502</v>
      </c>
      <c r="G40" s="17">
        <v>1977</v>
      </c>
      <c r="H40" s="19">
        <v>2.6290942457810819E-3</v>
      </c>
      <c r="I40" s="17">
        <v>34965698</v>
      </c>
      <c r="J40" s="19">
        <v>3.4363432590668271E-2</v>
      </c>
      <c r="K40" s="20">
        <v>17686.240768841679</v>
      </c>
      <c r="L40" s="19">
        <v>6.1225438845694362E-2</v>
      </c>
      <c r="M40" s="18">
        <v>6.138725671461838E-2</v>
      </c>
    </row>
    <row r="41" spans="1:17" s="2" customFormat="1" x14ac:dyDescent="0.2">
      <c r="A41" s="12" t="s">
        <v>29</v>
      </c>
      <c r="B41" s="17">
        <v>441</v>
      </c>
      <c r="C41" s="18">
        <v>4.014649373632766E-4</v>
      </c>
      <c r="D41" s="17">
        <v>297771727</v>
      </c>
      <c r="E41" s="19">
        <v>1.2067099789844885E-2</v>
      </c>
      <c r="F41" s="20">
        <v>675219.33560090698</v>
      </c>
      <c r="G41" s="17">
        <v>441</v>
      </c>
      <c r="H41" s="19">
        <v>5.8645956620609861E-4</v>
      </c>
      <c r="I41" s="17">
        <v>18861165</v>
      </c>
      <c r="J41" s="19">
        <v>1.8536291540897358E-2</v>
      </c>
      <c r="K41" s="20">
        <v>42769.081632653062</v>
      </c>
      <c r="L41" s="19">
        <v>6.3341020284306576E-2</v>
      </c>
      <c r="M41" s="18">
        <v>6.3406778803425351E-2</v>
      </c>
    </row>
    <row r="42" spans="1:17" s="2" customFormat="1" ht="13.5" thickBot="1" x14ac:dyDescent="0.25">
      <c r="A42" s="12" t="s">
        <v>30</v>
      </c>
      <c r="B42" s="21">
        <v>181</v>
      </c>
      <c r="C42" s="22">
        <v>1.6477359107200241E-4</v>
      </c>
      <c r="D42" s="21">
        <v>548400440</v>
      </c>
      <c r="E42" s="23">
        <v>2.2223744681693178E-2</v>
      </c>
      <c r="F42" s="24">
        <v>3029836.6850828729</v>
      </c>
      <c r="G42" s="21">
        <v>180</v>
      </c>
      <c r="H42" s="23">
        <v>2.3937125151269332E-4</v>
      </c>
      <c r="I42" s="21">
        <v>34627740</v>
      </c>
      <c r="J42" s="23">
        <v>3.4031295736100774E-2</v>
      </c>
      <c r="K42" s="24">
        <v>192376.33333333334</v>
      </c>
      <c r="L42" s="23">
        <v>6.3143165968284051E-2</v>
      </c>
      <c r="M42" s="22">
        <v>6.315762668074977E-2</v>
      </c>
    </row>
    <row r="43" spans="1:17" s="2" customFormat="1" ht="13.5" thickTop="1" x14ac:dyDescent="0.2">
      <c r="A43" s="25" t="s">
        <v>31</v>
      </c>
      <c r="B43" s="26">
        <v>1098477</v>
      </c>
      <c r="C43" s="27">
        <v>1</v>
      </c>
      <c r="D43" s="26">
        <v>24676329208</v>
      </c>
      <c r="E43" s="28">
        <v>1</v>
      </c>
      <c r="F43" s="29">
        <v>22464.129160646968</v>
      </c>
      <c r="G43" s="26">
        <v>751970</v>
      </c>
      <c r="H43" s="28">
        <v>1</v>
      </c>
      <c r="I43" s="26">
        <v>1017526346</v>
      </c>
      <c r="J43" s="28">
        <v>1</v>
      </c>
      <c r="K43" s="29">
        <v>1353.1475271619879</v>
      </c>
      <c r="L43" s="28">
        <v>4.123491534835419E-2</v>
      </c>
      <c r="M43" s="27">
        <v>5.2341312156393004E-2</v>
      </c>
    </row>
    <row r="44" spans="1:17" s="30" customFormat="1" x14ac:dyDescent="0.2"/>
    <row r="45" spans="1:17" s="3" customFormat="1" x14ac:dyDescent="0.2">
      <c r="A45" s="31" t="s">
        <v>40</v>
      </c>
      <c r="L45" s="32"/>
      <c r="M45" s="33"/>
      <c r="Q45" s="34"/>
    </row>
    <row r="46" spans="1:17" s="3" customFormat="1" x14ac:dyDescent="0.2">
      <c r="A46" s="31" t="s">
        <v>33</v>
      </c>
      <c r="B46" s="34"/>
      <c r="L46" s="32"/>
      <c r="M46" s="33"/>
    </row>
    <row r="47" spans="1:17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7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564</v>
      </c>
      <c r="C50" s="14">
        <v>2.0949253775694406E-3</v>
      </c>
      <c r="D50" s="13">
        <v>-1620764</v>
      </c>
      <c r="E50" s="15">
        <v>-1.1296481953997556E-3</v>
      </c>
      <c r="F50" s="16">
        <v>-2873.695035460993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2" customFormat="1" x14ac:dyDescent="0.2">
      <c r="A51" s="12" t="s">
        <v>17</v>
      </c>
      <c r="B51" s="17">
        <v>154693</v>
      </c>
      <c r="C51" s="18">
        <v>0.5745927153055842</v>
      </c>
      <c r="D51" s="17">
        <v>394559091</v>
      </c>
      <c r="E51" s="19">
        <v>0.27500176776305374</v>
      </c>
      <c r="F51" s="20">
        <v>2550.5943449283418</v>
      </c>
      <c r="G51" s="17">
        <v>23275</v>
      </c>
      <c r="H51" s="19">
        <v>0.26620992554128398</v>
      </c>
      <c r="I51" s="17">
        <v>856928</v>
      </c>
      <c r="J51" s="19">
        <v>5.5173948394052097E-2</v>
      </c>
      <c r="K51" s="20">
        <v>36.817529538131041</v>
      </c>
      <c r="L51" s="19">
        <v>2.1718622623246057E-3</v>
      </c>
      <c r="M51" s="18">
        <v>4.4968617454096409E-2</v>
      </c>
    </row>
    <row r="52" spans="1:13" s="2" customFormat="1" x14ac:dyDescent="0.2">
      <c r="A52" s="12" t="s">
        <v>18</v>
      </c>
      <c r="B52" s="17">
        <v>83878</v>
      </c>
      <c r="C52" s="18">
        <v>0.31155700499959144</v>
      </c>
      <c r="D52" s="17">
        <v>585900084</v>
      </c>
      <c r="E52" s="19">
        <v>0.40836356963454595</v>
      </c>
      <c r="F52" s="20">
        <v>6985.1460931352676</v>
      </c>
      <c r="G52" s="17">
        <v>34243</v>
      </c>
      <c r="H52" s="19">
        <v>0.3916574212807814</v>
      </c>
      <c r="I52" s="17">
        <v>2157506</v>
      </c>
      <c r="J52" s="19">
        <v>0.13891263292115297</v>
      </c>
      <c r="K52" s="20">
        <v>63.005753000613261</v>
      </c>
      <c r="L52" s="19">
        <v>3.682378717665451E-3</v>
      </c>
      <c r="M52" s="18">
        <v>4.1734935094086822E-2</v>
      </c>
    </row>
    <row r="53" spans="1:13" s="2" customFormat="1" x14ac:dyDescent="0.2">
      <c r="A53" s="12" t="s">
        <v>19</v>
      </c>
      <c r="B53" s="17">
        <v>22038</v>
      </c>
      <c r="C53" s="18">
        <v>8.1858094806516554E-2</v>
      </c>
      <c r="D53" s="17">
        <v>263247897</v>
      </c>
      <c r="E53" s="19">
        <v>0.18347983530534412</v>
      </c>
      <c r="F53" s="20">
        <v>11945.180914783556</v>
      </c>
      <c r="G53" s="17">
        <v>21888</v>
      </c>
      <c r="H53" s="19">
        <v>0.25034598712127276</v>
      </c>
      <c r="I53" s="17">
        <v>4793443</v>
      </c>
      <c r="J53" s="19">
        <v>0.30862940260072058</v>
      </c>
      <c r="K53" s="20">
        <v>218.99867507309941</v>
      </c>
      <c r="L53" s="19">
        <v>1.8208855814715208E-2</v>
      </c>
      <c r="M53" s="18">
        <v>4.3599957253615179E-2</v>
      </c>
    </row>
    <row r="54" spans="1:13" s="2" customFormat="1" x14ac:dyDescent="0.2">
      <c r="A54" s="12" t="s">
        <v>20</v>
      </c>
      <c r="B54" s="17">
        <v>5266</v>
      </c>
      <c r="C54" s="18">
        <v>1.9560065670710416E-2</v>
      </c>
      <c r="D54" s="17">
        <v>89197854</v>
      </c>
      <c r="E54" s="19">
        <v>6.2169566207437285E-2</v>
      </c>
      <c r="F54" s="20">
        <v>16938.445499430309</v>
      </c>
      <c r="G54" s="17">
        <v>5250</v>
      </c>
      <c r="H54" s="19">
        <v>6.0047351625853528E-2</v>
      </c>
      <c r="I54" s="17">
        <v>2638169</v>
      </c>
      <c r="J54" s="19">
        <v>0.16986047866423787</v>
      </c>
      <c r="K54" s="20">
        <v>502.50838095238095</v>
      </c>
      <c r="L54" s="19">
        <v>2.9576597212753571E-2</v>
      </c>
      <c r="M54" s="18">
        <v>4.7823626018983129E-2</v>
      </c>
    </row>
    <row r="55" spans="1:13" s="2" customFormat="1" x14ac:dyDescent="0.2">
      <c r="A55" s="12" t="s">
        <v>21</v>
      </c>
      <c r="B55" s="17">
        <v>1500</v>
      </c>
      <c r="C55" s="18">
        <v>5.5716100467272361E-3</v>
      </c>
      <c r="D55" s="17">
        <v>33000717</v>
      </c>
      <c r="E55" s="19">
        <v>2.3001004715028247E-2</v>
      </c>
      <c r="F55" s="20">
        <v>22000.477999999999</v>
      </c>
      <c r="G55" s="17">
        <v>1496</v>
      </c>
      <c r="H55" s="19">
        <v>1.7110635815671786E-2</v>
      </c>
      <c r="I55" s="17">
        <v>1298502</v>
      </c>
      <c r="J55" s="19">
        <v>8.3605019718778512E-2</v>
      </c>
      <c r="K55" s="20">
        <v>867.98262032085563</v>
      </c>
      <c r="L55" s="19">
        <v>3.9347690536541982E-2</v>
      </c>
      <c r="M55" s="18">
        <v>5.2618581880141499E-2</v>
      </c>
    </row>
    <row r="56" spans="1:13" s="2" customFormat="1" x14ac:dyDescent="0.2">
      <c r="A56" s="12" t="s">
        <v>22</v>
      </c>
      <c r="B56" s="17">
        <v>528</v>
      </c>
      <c r="C56" s="18">
        <v>1.9612067364479873E-3</v>
      </c>
      <c r="D56" s="17">
        <v>14334290</v>
      </c>
      <c r="E56" s="19">
        <v>9.9907851055655011E-3</v>
      </c>
      <c r="F56" s="20">
        <v>27148.276515151516</v>
      </c>
      <c r="G56" s="17">
        <v>527</v>
      </c>
      <c r="H56" s="19">
        <v>6.0276103441571065E-3</v>
      </c>
      <c r="I56" s="17">
        <v>634877</v>
      </c>
      <c r="J56" s="19">
        <v>4.0877029148972392E-2</v>
      </c>
      <c r="K56" s="20">
        <v>1204.7001897533207</v>
      </c>
      <c r="L56" s="19">
        <v>4.4290788033449859E-2</v>
      </c>
      <c r="M56" s="18">
        <v>5.4701774490248704E-2</v>
      </c>
    </row>
    <row r="57" spans="1:13" s="2" customFormat="1" x14ac:dyDescent="0.2">
      <c r="A57" s="12" t="s">
        <v>23</v>
      </c>
      <c r="B57" s="17">
        <v>321</v>
      </c>
      <c r="C57" s="18">
        <v>1.1923245499996286E-3</v>
      </c>
      <c r="D57" s="17">
        <v>10932136</v>
      </c>
      <c r="E57" s="19">
        <v>7.6195348022689941E-3</v>
      </c>
      <c r="F57" s="20">
        <v>34056.4984423676</v>
      </c>
      <c r="G57" s="17">
        <v>320</v>
      </c>
      <c r="H57" s="19">
        <v>3.6600290514805962E-3</v>
      </c>
      <c r="I57" s="17">
        <v>536942</v>
      </c>
      <c r="J57" s="19">
        <v>3.4571411132089419E-2</v>
      </c>
      <c r="K57" s="20">
        <v>1677.9437499999999</v>
      </c>
      <c r="L57" s="19">
        <v>4.911592757353183E-2</v>
      </c>
      <c r="M57" s="18">
        <v>5.5974535402870458E-2</v>
      </c>
    </row>
    <row r="58" spans="1:13" s="2" customFormat="1" x14ac:dyDescent="0.2">
      <c r="A58" s="12" t="s">
        <v>24</v>
      </c>
      <c r="B58" s="17">
        <v>118</v>
      </c>
      <c r="C58" s="18">
        <v>4.3829999034254258E-4</v>
      </c>
      <c r="D58" s="17">
        <v>5265419</v>
      </c>
      <c r="E58" s="19">
        <v>3.6699180580106582E-3</v>
      </c>
      <c r="F58" s="20">
        <v>44622.194915254237</v>
      </c>
      <c r="G58" s="17">
        <v>118</v>
      </c>
      <c r="H58" s="19">
        <v>1.3496357127334698E-3</v>
      </c>
      <c r="I58" s="17">
        <v>274849</v>
      </c>
      <c r="J58" s="19">
        <v>1.7696357852884752E-2</v>
      </c>
      <c r="K58" s="20">
        <v>2329.2288135593221</v>
      </c>
      <c r="L58" s="19">
        <v>5.2198884837085138E-2</v>
      </c>
      <c r="M58" s="18">
        <v>5.5919139226650851E-2</v>
      </c>
    </row>
    <row r="59" spans="1:13" s="2" customFormat="1" x14ac:dyDescent="0.2">
      <c r="A59" s="12" t="s">
        <v>25</v>
      </c>
      <c r="B59" s="17">
        <v>139</v>
      </c>
      <c r="C59" s="18">
        <v>5.1630253099672386E-4</v>
      </c>
      <c r="D59" s="17">
        <v>8095372</v>
      </c>
      <c r="E59" s="19">
        <v>5.6423528477247218E-3</v>
      </c>
      <c r="F59" s="20">
        <v>58240.08633093525</v>
      </c>
      <c r="G59" s="17">
        <v>138</v>
      </c>
      <c r="H59" s="19">
        <v>1.578387528451007E-3</v>
      </c>
      <c r="I59" s="17">
        <v>442625</v>
      </c>
      <c r="J59" s="19">
        <v>2.8498740743583252E-2</v>
      </c>
      <c r="K59" s="20">
        <v>3207.427536231884</v>
      </c>
      <c r="L59" s="19">
        <v>5.4676301472001532E-2</v>
      </c>
      <c r="M59" s="18">
        <v>5.6575530586128249E-2</v>
      </c>
    </row>
    <row r="60" spans="1:13" s="2" customFormat="1" x14ac:dyDescent="0.2">
      <c r="A60" s="12" t="s">
        <v>26</v>
      </c>
      <c r="B60" s="17">
        <v>60</v>
      </c>
      <c r="C60" s="18">
        <v>2.2286440186908944E-4</v>
      </c>
      <c r="D60" s="17">
        <v>4880620</v>
      </c>
      <c r="E60" s="19">
        <v>3.4017189272663728E-3</v>
      </c>
      <c r="F60" s="20">
        <v>81343.666666666672</v>
      </c>
      <c r="G60" s="17">
        <v>60</v>
      </c>
      <c r="H60" s="19">
        <v>6.8625544715261179E-4</v>
      </c>
      <c r="I60" s="17">
        <v>276148</v>
      </c>
      <c r="J60" s="19">
        <v>1.777999493670495E-2</v>
      </c>
      <c r="K60" s="20">
        <v>4602.4666666666662</v>
      </c>
      <c r="L60" s="19">
        <v>5.6580516409800392E-2</v>
      </c>
      <c r="M60" s="18">
        <v>5.7372819027594835E-2</v>
      </c>
    </row>
    <row r="61" spans="1:13" s="2" customFormat="1" x14ac:dyDescent="0.2">
      <c r="A61" s="12" t="s">
        <v>27</v>
      </c>
      <c r="B61" s="17">
        <v>68</v>
      </c>
      <c r="C61" s="18">
        <v>2.5257965545163471E-4</v>
      </c>
      <c r="D61" s="17">
        <v>9574573</v>
      </c>
      <c r="E61" s="19">
        <v>6.6733337556690708E-3</v>
      </c>
      <c r="F61" s="20">
        <v>140802.54411764705</v>
      </c>
      <c r="G61" s="17">
        <v>67</v>
      </c>
      <c r="H61" s="19">
        <v>7.6631858265374978E-4</v>
      </c>
      <c r="I61" s="17">
        <v>534275</v>
      </c>
      <c r="J61" s="19">
        <v>3.4399694347987446E-2</v>
      </c>
      <c r="K61" s="20">
        <v>7974.253731343284</v>
      </c>
      <c r="L61" s="19">
        <v>5.5801444095731477E-2</v>
      </c>
      <c r="M61" s="18">
        <v>5.6214484866358883E-2</v>
      </c>
    </row>
    <row r="62" spans="1:13" s="2" customFormat="1" x14ac:dyDescent="0.2">
      <c r="A62" s="12" t="s">
        <v>28</v>
      </c>
      <c r="B62" s="17">
        <v>44</v>
      </c>
      <c r="C62" s="18">
        <v>1.6343389470399892E-4</v>
      </c>
      <c r="D62" s="17">
        <v>13038652</v>
      </c>
      <c r="E62" s="19">
        <v>9.0877448550470124E-3</v>
      </c>
      <c r="F62" s="20">
        <v>296333</v>
      </c>
      <c r="G62" s="17">
        <v>44</v>
      </c>
      <c r="H62" s="19">
        <v>5.0325399457858198E-4</v>
      </c>
      <c r="I62" s="17">
        <v>797139</v>
      </c>
      <c r="J62" s="19">
        <v>5.1324389037219337E-2</v>
      </c>
      <c r="K62" s="20">
        <v>18116.795454545456</v>
      </c>
      <c r="L62" s="19">
        <v>6.113661136135852E-2</v>
      </c>
      <c r="M62" s="18">
        <v>6.1291736854100047E-2</v>
      </c>
    </row>
    <row r="63" spans="1:13" s="2" customFormat="1" x14ac:dyDescent="0.2">
      <c r="A63" s="12" t="s">
        <v>29</v>
      </c>
      <c r="B63" s="17">
        <v>3</v>
      </c>
      <c r="C63" s="18">
        <v>1.1143220093454473E-5</v>
      </c>
      <c r="D63" s="17">
        <v>1528443</v>
      </c>
      <c r="E63" s="19">
        <v>1.0653018432797057E-3</v>
      </c>
      <c r="F63" s="20">
        <v>509481</v>
      </c>
      <c r="G63" s="17">
        <v>3</v>
      </c>
      <c r="H63" s="19">
        <v>3.431277235763059E-5</v>
      </c>
      <c r="I63" s="17">
        <v>101601</v>
      </c>
      <c r="J63" s="19">
        <v>6.5416561610591407E-3</v>
      </c>
      <c r="K63" s="20">
        <v>33867</v>
      </c>
      <c r="L63" s="19">
        <v>6.6473528944160823E-2</v>
      </c>
      <c r="M63" s="18">
        <v>6.6571527978440473E-2</v>
      </c>
    </row>
    <row r="64" spans="1:13" s="2" customFormat="1" ht="13.5" thickBot="1" x14ac:dyDescent="0.25">
      <c r="A64" s="12" t="s">
        <v>30</v>
      </c>
      <c r="B64" s="21">
        <v>2</v>
      </c>
      <c r="C64" s="22">
        <v>7.4288133956363152E-6</v>
      </c>
      <c r="D64" s="21">
        <v>2816724</v>
      </c>
      <c r="E64" s="23">
        <v>1.9632143751583705E-3</v>
      </c>
      <c r="F64" s="24">
        <v>1408362</v>
      </c>
      <c r="G64" s="21">
        <v>2</v>
      </c>
      <c r="H64" s="23">
        <v>2.2875181571753726E-5</v>
      </c>
      <c r="I64" s="21">
        <v>188384</v>
      </c>
      <c r="J64" s="23">
        <v>1.2129244340557328E-2</v>
      </c>
      <c r="K64" s="24">
        <v>94192</v>
      </c>
      <c r="L64" s="23">
        <v>6.6880532135913925E-2</v>
      </c>
      <c r="M64" s="22">
        <v>6.6916167239267646E-2</v>
      </c>
    </row>
    <row r="65" spans="1:17" s="2" customFormat="1" ht="13.5" thickTop="1" x14ac:dyDescent="0.2">
      <c r="A65" s="25" t="s">
        <v>31</v>
      </c>
      <c r="B65" s="26">
        <v>269222</v>
      </c>
      <c r="C65" s="27">
        <v>1</v>
      </c>
      <c r="D65" s="26">
        <v>1434751108</v>
      </c>
      <c r="E65" s="28">
        <v>1</v>
      </c>
      <c r="F65" s="29">
        <v>5329.2491252572227</v>
      </c>
      <c r="G65" s="26">
        <v>87431</v>
      </c>
      <c r="H65" s="28">
        <v>1</v>
      </c>
      <c r="I65" s="26">
        <v>15531388</v>
      </c>
      <c r="J65" s="28">
        <v>1</v>
      </c>
      <c r="K65" s="29">
        <v>177.64166028067848</v>
      </c>
      <c r="L65" s="28">
        <v>1.0825144454253316E-2</v>
      </c>
      <c r="M65" s="27">
        <v>4.7622248433547419E-2</v>
      </c>
    </row>
    <row r="66" spans="1:17" s="30" customFormat="1" x14ac:dyDescent="0.2"/>
    <row r="67" spans="1:17" s="3" customFormat="1" x14ac:dyDescent="0.2">
      <c r="A67" s="31" t="s">
        <v>40</v>
      </c>
      <c r="L67" s="32"/>
      <c r="M67" s="33"/>
      <c r="Q67" s="34"/>
    </row>
    <row r="68" spans="1:17" s="3" customFormat="1" x14ac:dyDescent="0.2">
      <c r="A68" s="31" t="s">
        <v>34</v>
      </c>
      <c r="B68" s="34"/>
      <c r="L68" s="32"/>
      <c r="M68" s="33"/>
    </row>
    <row r="69" spans="1:17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7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7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7" s="2" customFormat="1" ht="13.5" thickTop="1" x14ac:dyDescent="0.2">
      <c r="A72" s="12" t="s">
        <v>15</v>
      </c>
      <c r="B72" s="13">
        <v>7472</v>
      </c>
      <c r="C72" s="14">
        <v>6.747878418980756E-3</v>
      </c>
      <c r="D72" s="13">
        <v>-339541077</v>
      </c>
      <c r="E72" s="15">
        <v>-4.5794596845047542E-3</v>
      </c>
      <c r="F72" s="16">
        <v>-45441.792960385435</v>
      </c>
      <c r="G72" s="13">
        <v>5</v>
      </c>
      <c r="H72" s="15">
        <v>5.1521056140434033E-6</v>
      </c>
      <c r="I72" s="13">
        <v>-1660</v>
      </c>
      <c r="J72" s="15">
        <v>-4.8643593340639203E-7</v>
      </c>
      <c r="K72" s="16">
        <v>-332</v>
      </c>
      <c r="L72" s="15">
        <v>4.8889519190633893E-6</v>
      </c>
      <c r="M72" s="14" t="s">
        <v>16</v>
      </c>
    </row>
    <row r="73" spans="1:17" s="2" customFormat="1" x14ac:dyDescent="0.2">
      <c r="A73" s="12" t="s">
        <v>17</v>
      </c>
      <c r="B73" s="17">
        <v>28311</v>
      </c>
      <c r="C73" s="18">
        <v>2.5567342869347455E-2</v>
      </c>
      <c r="D73" s="17">
        <v>54467602</v>
      </c>
      <c r="E73" s="19">
        <v>7.3461564554868426E-4</v>
      </c>
      <c r="F73" s="20">
        <v>1923.9024407474126</v>
      </c>
      <c r="G73" s="17">
        <v>6359</v>
      </c>
      <c r="H73" s="19">
        <v>6.5524479199404002E-3</v>
      </c>
      <c r="I73" s="17">
        <v>726305</v>
      </c>
      <c r="J73" s="19">
        <v>2.128318377185118E-4</v>
      </c>
      <c r="K73" s="20">
        <v>114.21685799654034</v>
      </c>
      <c r="L73" s="19">
        <v>1.3334624131240438E-2</v>
      </c>
      <c r="M73" s="18">
        <v>5.3692448548787311E-2</v>
      </c>
    </row>
    <row r="74" spans="1:17" s="2" customFormat="1" x14ac:dyDescent="0.2">
      <c r="A74" s="12" t="s">
        <v>18</v>
      </c>
      <c r="B74" s="17">
        <v>28393</v>
      </c>
      <c r="C74" s="18">
        <v>2.564139613893477E-2</v>
      </c>
      <c r="D74" s="17">
        <v>217355811</v>
      </c>
      <c r="E74" s="19">
        <v>2.93152210761037E-3</v>
      </c>
      <c r="F74" s="20">
        <v>7655.2604867396894</v>
      </c>
      <c r="G74" s="17">
        <v>4660</v>
      </c>
      <c r="H74" s="19">
        <v>4.8017624322884518E-3</v>
      </c>
      <c r="I74" s="17">
        <v>1474553</v>
      </c>
      <c r="J74" s="19">
        <v>4.3209371380252749E-4</v>
      </c>
      <c r="K74" s="20">
        <v>316.42768240343349</v>
      </c>
      <c r="L74" s="19">
        <v>6.78405142800622E-3</v>
      </c>
      <c r="M74" s="18">
        <v>5.1933443054710766E-2</v>
      </c>
    </row>
    <row r="75" spans="1:17" s="2" customFormat="1" x14ac:dyDescent="0.2">
      <c r="A75" s="12" t="s">
        <v>19</v>
      </c>
      <c r="B75" s="17">
        <v>41093</v>
      </c>
      <c r="C75" s="18">
        <v>3.7110622038433648E-2</v>
      </c>
      <c r="D75" s="17">
        <v>518755464</v>
      </c>
      <c r="E75" s="19">
        <v>6.9965606355915436E-3</v>
      </c>
      <c r="F75" s="20">
        <v>12623.937507604702</v>
      </c>
      <c r="G75" s="17">
        <v>3845</v>
      </c>
      <c r="H75" s="19">
        <v>3.9619692171993775E-3</v>
      </c>
      <c r="I75" s="17">
        <v>1907809</v>
      </c>
      <c r="J75" s="19">
        <v>5.5905232028681659E-4</v>
      </c>
      <c r="K75" s="20">
        <v>496.17919375812744</v>
      </c>
      <c r="L75" s="19">
        <v>3.6776653594920014E-3</v>
      </c>
      <c r="M75" s="18">
        <v>4.9491097312688637E-2</v>
      </c>
    </row>
    <row r="76" spans="1:17" s="2" customFormat="1" x14ac:dyDescent="0.2">
      <c r="A76" s="12" t="s">
        <v>20</v>
      </c>
      <c r="B76" s="17">
        <v>48741</v>
      </c>
      <c r="C76" s="18">
        <v>4.401744406043108E-2</v>
      </c>
      <c r="D76" s="17">
        <v>853596746</v>
      </c>
      <c r="E76" s="19">
        <v>1.1512633227382513E-2</v>
      </c>
      <c r="F76" s="20">
        <v>17512.909993639852</v>
      </c>
      <c r="G76" s="17">
        <v>11196</v>
      </c>
      <c r="H76" s="19">
        <v>1.1536594890965989E-2</v>
      </c>
      <c r="I76" s="17">
        <v>3119177</v>
      </c>
      <c r="J76" s="19">
        <v>9.1402396111731922E-4</v>
      </c>
      <c r="K76" s="20">
        <v>278.59744551625579</v>
      </c>
      <c r="L76" s="19">
        <v>3.6541575569689439E-3</v>
      </c>
      <c r="M76" s="18">
        <v>1.8585439229416936E-2</v>
      </c>
    </row>
    <row r="77" spans="1:17" s="2" customFormat="1" x14ac:dyDescent="0.2">
      <c r="A77" s="12" t="s">
        <v>21</v>
      </c>
      <c r="B77" s="17">
        <v>47196</v>
      </c>
      <c r="C77" s="18">
        <v>4.2622172090767636E-2</v>
      </c>
      <c r="D77" s="17">
        <v>1061102634</v>
      </c>
      <c r="E77" s="19">
        <v>1.4311307416642268E-2</v>
      </c>
      <c r="F77" s="20">
        <v>22482.893338418511</v>
      </c>
      <c r="G77" s="17">
        <v>40076</v>
      </c>
      <c r="H77" s="19">
        <v>4.1295156917680688E-2</v>
      </c>
      <c r="I77" s="17">
        <v>10065008</v>
      </c>
      <c r="J77" s="19">
        <v>2.9493864826643395E-3</v>
      </c>
      <c r="K77" s="20">
        <v>251.14801876434774</v>
      </c>
      <c r="L77" s="19">
        <v>9.4854236315089577E-3</v>
      </c>
      <c r="M77" s="18">
        <v>2.3437647485762186E-2</v>
      </c>
    </row>
    <row r="78" spans="1:17" s="2" customFormat="1" x14ac:dyDescent="0.2">
      <c r="A78" s="12" t="s">
        <v>22</v>
      </c>
      <c r="B78" s="17">
        <v>46259</v>
      </c>
      <c r="C78" s="18">
        <v>4.1775978022434532E-2</v>
      </c>
      <c r="D78" s="17">
        <v>1272564096</v>
      </c>
      <c r="E78" s="19">
        <v>1.7163331238359232E-2</v>
      </c>
      <c r="F78" s="20">
        <v>27509.546163989711</v>
      </c>
      <c r="G78" s="17">
        <v>45197</v>
      </c>
      <c r="H78" s="19">
        <v>4.6571943487583943E-2</v>
      </c>
      <c r="I78" s="17">
        <v>22445192</v>
      </c>
      <c r="J78" s="19">
        <v>6.5771975427745084E-3</v>
      </c>
      <c r="K78" s="20">
        <v>496.60800495608117</v>
      </c>
      <c r="L78" s="19">
        <v>1.7637769343446887E-2</v>
      </c>
      <c r="M78" s="18">
        <v>3.2501388269466448E-2</v>
      </c>
    </row>
    <row r="79" spans="1:17" s="2" customFormat="1" x14ac:dyDescent="0.2">
      <c r="A79" s="12" t="s">
        <v>23</v>
      </c>
      <c r="B79" s="17">
        <v>103869</v>
      </c>
      <c r="C79" s="18">
        <v>9.3802915350791244E-2</v>
      </c>
      <c r="D79" s="17">
        <v>3654860827</v>
      </c>
      <c r="E79" s="19">
        <v>4.9293852624854001E-2</v>
      </c>
      <c r="F79" s="20">
        <v>35187.214924568449</v>
      </c>
      <c r="G79" s="17">
        <v>103444</v>
      </c>
      <c r="H79" s="19">
        <v>0.10659088262782117</v>
      </c>
      <c r="I79" s="17">
        <v>99304677</v>
      </c>
      <c r="J79" s="19">
        <v>2.9099616414527275E-2</v>
      </c>
      <c r="K79" s="20">
        <v>959.98489037546881</v>
      </c>
      <c r="L79" s="19">
        <v>2.7170576856550714E-2</v>
      </c>
      <c r="M79" s="18">
        <v>4.0039396733396168E-2</v>
      </c>
    </row>
    <row r="80" spans="1:17" s="2" customFormat="1" x14ac:dyDescent="0.2">
      <c r="A80" s="12" t="s">
        <v>24</v>
      </c>
      <c r="B80" s="17">
        <v>129692</v>
      </c>
      <c r="C80" s="18">
        <v>0.11712337365022112</v>
      </c>
      <c r="D80" s="17">
        <v>5854279720</v>
      </c>
      <c r="E80" s="19">
        <v>7.8957863350223687E-2</v>
      </c>
      <c r="F80" s="20">
        <v>45139.867686518832</v>
      </c>
      <c r="G80" s="17">
        <v>129568</v>
      </c>
      <c r="H80" s="19">
        <v>0.13350960404007514</v>
      </c>
      <c r="I80" s="17">
        <v>206211616</v>
      </c>
      <c r="J80" s="19">
        <v>6.0426951751928012E-2</v>
      </c>
      <c r="K80" s="20">
        <v>1591.5319832057298</v>
      </c>
      <c r="L80" s="19">
        <v>3.5224079795080236E-2</v>
      </c>
      <c r="M80" s="18">
        <v>4.4660601234806592E-2</v>
      </c>
    </row>
    <row r="81" spans="1:17" s="2" customFormat="1" x14ac:dyDescent="0.2">
      <c r="A81" s="12" t="s">
        <v>25</v>
      </c>
      <c r="B81" s="17">
        <v>270315</v>
      </c>
      <c r="C81" s="18">
        <v>0.2441184093718928</v>
      </c>
      <c r="D81" s="17">
        <v>16126990474</v>
      </c>
      <c r="E81" s="19">
        <v>0.21750800627894343</v>
      </c>
      <c r="F81" s="20">
        <v>59659.991025285315</v>
      </c>
      <c r="G81" s="17">
        <v>270210</v>
      </c>
      <c r="H81" s="19">
        <v>0.27843009159413362</v>
      </c>
      <c r="I81" s="17">
        <v>681028398</v>
      </c>
      <c r="J81" s="19">
        <v>0.19956426774541558</v>
      </c>
      <c r="K81" s="20">
        <v>2520.3671144665259</v>
      </c>
      <c r="L81" s="19">
        <v>4.2229106484434079E-2</v>
      </c>
      <c r="M81" s="18">
        <v>4.7620816551561147E-2</v>
      </c>
    </row>
    <row r="82" spans="1:17" s="2" customFormat="1" x14ac:dyDescent="0.2">
      <c r="A82" s="12" t="s">
        <v>26</v>
      </c>
      <c r="B82" s="17">
        <v>216455</v>
      </c>
      <c r="C82" s="18">
        <v>0.19547805449417552</v>
      </c>
      <c r="D82" s="17">
        <v>17818303491</v>
      </c>
      <c r="E82" s="19">
        <v>0.24031908953185308</v>
      </c>
      <c r="F82" s="20">
        <v>82318.742884202264</v>
      </c>
      <c r="G82" s="17">
        <v>216425</v>
      </c>
      <c r="H82" s="19">
        <v>0.22300889150386871</v>
      </c>
      <c r="I82" s="17">
        <v>851541717</v>
      </c>
      <c r="J82" s="19">
        <v>0.24953041562854023</v>
      </c>
      <c r="K82" s="20">
        <v>3934.5811112394595</v>
      </c>
      <c r="L82" s="19">
        <v>4.7790280226740582E-2</v>
      </c>
      <c r="M82" s="18">
        <v>4.9600581157480395E-2</v>
      </c>
    </row>
    <row r="83" spans="1:17" s="2" customFormat="1" x14ac:dyDescent="0.2">
      <c r="A83" s="12" t="s">
        <v>27</v>
      </c>
      <c r="B83" s="17">
        <v>111384</v>
      </c>
      <c r="C83" s="18">
        <v>0.10058962658187266</v>
      </c>
      <c r="D83" s="17">
        <v>14307186549</v>
      </c>
      <c r="E83" s="19">
        <v>0.19296393997075706</v>
      </c>
      <c r="F83" s="20">
        <v>128449.20768692093</v>
      </c>
      <c r="G83" s="17">
        <v>111365</v>
      </c>
      <c r="H83" s="19">
        <v>0.11475284834158872</v>
      </c>
      <c r="I83" s="17">
        <v>756088944</v>
      </c>
      <c r="J83" s="19">
        <v>0.22155953687523694</v>
      </c>
      <c r="K83" s="20">
        <v>6789.286975261527</v>
      </c>
      <c r="L83" s="19">
        <v>5.2846794260388449E-2</v>
      </c>
      <c r="M83" s="18">
        <v>5.3799323359111181E-2</v>
      </c>
    </row>
    <row r="84" spans="1:17" s="2" customFormat="1" x14ac:dyDescent="0.2">
      <c r="A84" s="12" t="s">
        <v>28</v>
      </c>
      <c r="B84" s="17">
        <v>22627</v>
      </c>
      <c r="C84" s="18">
        <v>2.0434186962831582E-2</v>
      </c>
      <c r="D84" s="17">
        <v>6513184782</v>
      </c>
      <c r="E84" s="19">
        <v>8.784465016849459E-2</v>
      </c>
      <c r="F84" s="20">
        <v>287850.12516020681</v>
      </c>
      <c r="G84" s="17">
        <v>22624</v>
      </c>
      <c r="H84" s="19">
        <v>2.3312247482423592E-2</v>
      </c>
      <c r="I84" s="17">
        <v>386281346</v>
      </c>
      <c r="J84" s="19">
        <v>0.11319345005963102</v>
      </c>
      <c r="K84" s="20">
        <v>17073.963313295615</v>
      </c>
      <c r="L84" s="19">
        <v>5.9307598191830325E-2</v>
      </c>
      <c r="M84" s="18">
        <v>5.9789266363599734E-2</v>
      </c>
    </row>
    <row r="85" spans="1:17" s="2" customFormat="1" x14ac:dyDescent="0.2">
      <c r="A85" s="12" t="s">
        <v>29</v>
      </c>
      <c r="B85" s="17">
        <v>3888</v>
      </c>
      <c r="C85" s="18">
        <v>3.5112086848229631E-3</v>
      </c>
      <c r="D85" s="17">
        <v>2614262549</v>
      </c>
      <c r="E85" s="19">
        <v>3.5259091635195978E-2</v>
      </c>
      <c r="F85" s="20">
        <v>672392.63091563783</v>
      </c>
      <c r="G85" s="17">
        <v>3888</v>
      </c>
      <c r="H85" s="19">
        <v>4.0062773254801506E-3</v>
      </c>
      <c r="I85" s="17">
        <v>163758401</v>
      </c>
      <c r="J85" s="19">
        <v>4.798672930335738E-2</v>
      </c>
      <c r="K85" s="20">
        <v>42118.930298353909</v>
      </c>
      <c r="L85" s="19">
        <v>6.2640380577934071E-2</v>
      </c>
      <c r="M85" s="18">
        <v>6.2852905179379442E-2</v>
      </c>
    </row>
    <row r="86" spans="1:17" s="2" customFormat="1" ht="13.5" thickBot="1" x14ac:dyDescent="0.25">
      <c r="A86" s="12" t="s">
        <v>30</v>
      </c>
      <c r="B86" s="21">
        <v>1616</v>
      </c>
      <c r="C86" s="22">
        <v>1.4593912640622191E-3</v>
      </c>
      <c r="D86" s="21">
        <v>3616983682</v>
      </c>
      <c r="E86" s="23">
        <v>4.8782995853048329E-2</v>
      </c>
      <c r="F86" s="24">
        <v>2238232.4764851485</v>
      </c>
      <c r="G86" s="21">
        <v>1615</v>
      </c>
      <c r="H86" s="23">
        <v>1.6641301133360194E-3</v>
      </c>
      <c r="I86" s="21">
        <v>228625356</v>
      </c>
      <c r="J86" s="23">
        <v>6.6994932798932941E-2</v>
      </c>
      <c r="K86" s="24">
        <v>141563.68792569661</v>
      </c>
      <c r="L86" s="23">
        <v>6.3208843638902543E-2</v>
      </c>
      <c r="M86" s="22">
        <v>6.3269247185894467E-2</v>
      </c>
    </row>
    <row r="87" spans="1:17" s="2" customFormat="1" ht="13.5" thickTop="1" x14ac:dyDescent="0.2">
      <c r="A87" s="25" t="s">
        <v>31</v>
      </c>
      <c r="B87" s="26">
        <v>1107311</v>
      </c>
      <c r="C87" s="27">
        <v>1</v>
      </c>
      <c r="D87" s="26">
        <v>74144353350</v>
      </c>
      <c r="E87" s="28">
        <v>1</v>
      </c>
      <c r="F87" s="29">
        <v>66958.924231765064</v>
      </c>
      <c r="G87" s="26">
        <v>970477</v>
      </c>
      <c r="H87" s="28">
        <v>1</v>
      </c>
      <c r="I87" s="26">
        <v>3412576839</v>
      </c>
      <c r="J87" s="28">
        <v>1</v>
      </c>
      <c r="K87" s="29">
        <v>3516.3912581132781</v>
      </c>
      <c r="L87" s="28">
        <v>4.6026119115111279E-2</v>
      </c>
      <c r="M87" s="27">
        <v>5.1187327744857715E-2</v>
      </c>
    </row>
    <row r="88" spans="1:17" s="30" customFormat="1" x14ac:dyDescent="0.2"/>
    <row r="89" spans="1:17" s="3" customFormat="1" x14ac:dyDescent="0.2">
      <c r="A89" s="31" t="s">
        <v>40</v>
      </c>
      <c r="L89" s="32"/>
      <c r="M89" s="33"/>
      <c r="Q89" s="34"/>
    </row>
    <row r="90" spans="1:17" s="3" customFormat="1" x14ac:dyDescent="0.2">
      <c r="A90" s="31" t="s">
        <v>35</v>
      </c>
      <c r="B90" s="34"/>
      <c r="L90" s="32"/>
      <c r="M90" s="33"/>
    </row>
    <row r="91" spans="1:17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7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7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7" s="2" customFormat="1" ht="13.5" thickTop="1" x14ac:dyDescent="0.2">
      <c r="A94" s="12" t="s">
        <v>15</v>
      </c>
      <c r="B94" s="13">
        <v>207</v>
      </c>
      <c r="C94" s="14">
        <v>1.2297273213330956E-2</v>
      </c>
      <c r="D94" s="13">
        <v>-9666204</v>
      </c>
      <c r="E94" s="15">
        <v>-2.0505538859582749E-2</v>
      </c>
      <c r="F94" s="16">
        <v>-46696.637681159424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17" s="2" customFormat="1" x14ac:dyDescent="0.2">
      <c r="A95" s="12" t="s">
        <v>17</v>
      </c>
      <c r="B95" s="17">
        <v>1951</v>
      </c>
      <c r="C95" s="18">
        <v>0.11590328521356859</v>
      </c>
      <c r="D95" s="17">
        <v>4157413</v>
      </c>
      <c r="E95" s="19">
        <v>8.8193869927465311E-3</v>
      </c>
      <c r="F95" s="20">
        <v>2130.91389031266</v>
      </c>
      <c r="G95" s="17">
        <v>460</v>
      </c>
      <c r="H95" s="19">
        <v>3.3150763908907463E-2</v>
      </c>
      <c r="I95" s="17">
        <v>49219</v>
      </c>
      <c r="J95" s="19">
        <v>2.0733317196795194E-3</v>
      </c>
      <c r="K95" s="20">
        <v>106.99782608695652</v>
      </c>
      <c r="L95" s="19">
        <v>1.1838852671120238E-2</v>
      </c>
      <c r="M95" s="18">
        <v>5.1285016906060653E-2</v>
      </c>
    </row>
    <row r="96" spans="1:17" s="2" customFormat="1" x14ac:dyDescent="0.2">
      <c r="A96" s="12" t="s">
        <v>18</v>
      </c>
      <c r="B96" s="17">
        <v>1925</v>
      </c>
      <c r="C96" s="18">
        <v>0.11435870017228064</v>
      </c>
      <c r="D96" s="17">
        <v>14434560</v>
      </c>
      <c r="E96" s="19">
        <v>3.0620958444595083E-2</v>
      </c>
      <c r="F96" s="20">
        <v>7498.4727272727268</v>
      </c>
      <c r="G96" s="17">
        <v>743</v>
      </c>
      <c r="H96" s="19">
        <v>5.3545690400691841E-2</v>
      </c>
      <c r="I96" s="17">
        <v>150392</v>
      </c>
      <c r="J96" s="19">
        <v>6.3352059974002371E-3</v>
      </c>
      <c r="K96" s="20">
        <v>202.41184387617767</v>
      </c>
      <c r="L96" s="19">
        <v>1.0418883568324908E-2</v>
      </c>
      <c r="M96" s="18">
        <v>3.8028597813037017E-2</v>
      </c>
    </row>
    <row r="97" spans="1:17" s="2" customFormat="1" x14ac:dyDescent="0.2">
      <c r="A97" s="12" t="s">
        <v>19</v>
      </c>
      <c r="B97" s="17">
        <v>2053</v>
      </c>
      <c r="C97" s="18">
        <v>0.12196281114477514</v>
      </c>
      <c r="D97" s="17">
        <v>25602633</v>
      </c>
      <c r="E97" s="19">
        <v>5.4312508394105452E-2</v>
      </c>
      <c r="F97" s="20">
        <v>12470.839259620068</v>
      </c>
      <c r="G97" s="17">
        <v>1996</v>
      </c>
      <c r="H97" s="19">
        <v>0.14384548861343327</v>
      </c>
      <c r="I97" s="17">
        <v>606655</v>
      </c>
      <c r="J97" s="19">
        <v>2.5555111936491574E-2</v>
      </c>
      <c r="K97" s="20">
        <v>303.93537074148298</v>
      </c>
      <c r="L97" s="19">
        <v>2.3695023867271778E-2</v>
      </c>
      <c r="M97" s="18">
        <v>4.1795678859159954E-2</v>
      </c>
    </row>
    <row r="98" spans="1:17" s="2" customFormat="1" x14ac:dyDescent="0.2">
      <c r="A98" s="12" t="s">
        <v>20</v>
      </c>
      <c r="B98" s="17">
        <v>2062</v>
      </c>
      <c r="C98" s="18">
        <v>0.12249747519752867</v>
      </c>
      <c r="D98" s="17">
        <v>36023570</v>
      </c>
      <c r="E98" s="19">
        <v>7.6419110800465137E-2</v>
      </c>
      <c r="F98" s="20">
        <v>17470.208535402522</v>
      </c>
      <c r="G98" s="17">
        <v>2053</v>
      </c>
      <c r="H98" s="19">
        <v>0.14795330066301529</v>
      </c>
      <c r="I98" s="17">
        <v>1263140</v>
      </c>
      <c r="J98" s="19">
        <v>5.3209293736077287E-2</v>
      </c>
      <c r="K98" s="20">
        <v>615.26546517291763</v>
      </c>
      <c r="L98" s="19">
        <v>3.5064264868806726E-2</v>
      </c>
      <c r="M98" s="18">
        <v>4.8873306880444146E-2</v>
      </c>
    </row>
    <row r="99" spans="1:17" s="2" customFormat="1" x14ac:dyDescent="0.2">
      <c r="A99" s="12" t="s">
        <v>21</v>
      </c>
      <c r="B99" s="17">
        <v>1968</v>
      </c>
      <c r="C99" s="18">
        <v>0.11691320620210301</v>
      </c>
      <c r="D99" s="17">
        <v>44061004</v>
      </c>
      <c r="E99" s="19">
        <v>9.3469435335135798E-2</v>
      </c>
      <c r="F99" s="20">
        <v>22388.721544715449</v>
      </c>
      <c r="G99" s="17">
        <v>1966</v>
      </c>
      <c r="H99" s="19">
        <v>0.14168348227154801</v>
      </c>
      <c r="I99" s="17">
        <v>1885236</v>
      </c>
      <c r="J99" s="19">
        <v>7.9414851945015907E-2</v>
      </c>
      <c r="K99" s="20">
        <v>958.91963377416073</v>
      </c>
      <c r="L99" s="19">
        <v>4.2786950565175501E-2</v>
      </c>
      <c r="M99" s="18">
        <v>5.2604677039066176E-2</v>
      </c>
    </row>
    <row r="100" spans="1:17" s="2" customFormat="1" x14ac:dyDescent="0.2">
      <c r="A100" s="12" t="s">
        <v>22</v>
      </c>
      <c r="B100" s="17">
        <v>1610</v>
      </c>
      <c r="C100" s="18">
        <v>9.5645458325907443E-2</v>
      </c>
      <c r="D100" s="17">
        <v>44237264</v>
      </c>
      <c r="E100" s="19">
        <v>9.3843346984361295E-2</v>
      </c>
      <c r="F100" s="20">
        <v>27476.561490683231</v>
      </c>
      <c r="G100" s="17">
        <v>1607</v>
      </c>
      <c r="H100" s="19">
        <v>0.11581147304698761</v>
      </c>
      <c r="I100" s="17">
        <v>2097669</v>
      </c>
      <c r="J100" s="19">
        <v>8.8363511552213933E-2</v>
      </c>
      <c r="K100" s="20">
        <v>1305.332296204107</v>
      </c>
      <c r="L100" s="19">
        <v>4.7418597135663723E-2</v>
      </c>
      <c r="M100" s="18">
        <v>5.3859560423799378E-2</v>
      </c>
    </row>
    <row r="101" spans="1:17" s="2" customFormat="1" x14ac:dyDescent="0.2">
      <c r="A101" s="12" t="s">
        <v>23</v>
      </c>
      <c r="B101" s="17">
        <v>2295</v>
      </c>
      <c r="C101" s="18">
        <v>0.13633933345214758</v>
      </c>
      <c r="D101" s="17">
        <v>79167851</v>
      </c>
      <c r="E101" s="19">
        <v>0.16794384280635472</v>
      </c>
      <c r="F101" s="20">
        <v>34495.795642701523</v>
      </c>
      <c r="G101" s="17">
        <v>2293</v>
      </c>
      <c r="H101" s="19">
        <v>0.16524935139809743</v>
      </c>
      <c r="I101" s="17">
        <v>4097760</v>
      </c>
      <c r="J101" s="19">
        <v>0.17261658683910577</v>
      </c>
      <c r="K101" s="20">
        <v>1787.0737025730484</v>
      </c>
      <c r="L101" s="19">
        <v>5.1760404611715431E-2</v>
      </c>
      <c r="M101" s="18">
        <v>5.4881837158302214E-2</v>
      </c>
    </row>
    <row r="102" spans="1:17" s="2" customFormat="1" x14ac:dyDescent="0.2">
      <c r="A102" s="12" t="s">
        <v>24</v>
      </c>
      <c r="B102" s="17">
        <v>1181</v>
      </c>
      <c r="C102" s="18">
        <v>7.0159805144656334E-2</v>
      </c>
      <c r="D102" s="17">
        <v>52460144</v>
      </c>
      <c r="E102" s="19">
        <v>0.11128707001955543</v>
      </c>
      <c r="F102" s="20">
        <v>44420.104995766298</v>
      </c>
      <c r="G102" s="17">
        <v>1181</v>
      </c>
      <c r="H102" s="19">
        <v>8.5110982992216783E-2</v>
      </c>
      <c r="I102" s="17">
        <v>2851813</v>
      </c>
      <c r="J102" s="19">
        <v>0.12013154171142057</v>
      </c>
      <c r="K102" s="20">
        <v>2414.7442845046571</v>
      </c>
      <c r="L102" s="19">
        <v>5.4361516811696133E-2</v>
      </c>
      <c r="M102" s="18">
        <v>5.5668905860342739E-2</v>
      </c>
    </row>
    <row r="103" spans="1:17" s="2" customFormat="1" x14ac:dyDescent="0.2">
      <c r="A103" s="12" t="s">
        <v>25</v>
      </c>
      <c r="B103" s="17">
        <v>959</v>
      </c>
      <c r="C103" s="18">
        <v>5.6971425176736173E-2</v>
      </c>
      <c r="D103" s="17">
        <v>55767446</v>
      </c>
      <c r="E103" s="19">
        <v>0.11830306199338257</v>
      </c>
      <c r="F103" s="20">
        <v>58151.664233576645</v>
      </c>
      <c r="G103" s="17">
        <v>957</v>
      </c>
      <c r="H103" s="19">
        <v>6.89680023061401E-2</v>
      </c>
      <c r="I103" s="17">
        <v>3113132</v>
      </c>
      <c r="J103" s="19">
        <v>0.13113950553951403</v>
      </c>
      <c r="K103" s="20">
        <v>3253.0114942528735</v>
      </c>
      <c r="L103" s="19">
        <v>5.5823463746214955E-2</v>
      </c>
      <c r="M103" s="18">
        <v>5.6816156844342887E-2</v>
      </c>
    </row>
    <row r="104" spans="1:17" s="2" customFormat="1" x14ac:dyDescent="0.2">
      <c r="A104" s="12" t="s">
        <v>26</v>
      </c>
      <c r="B104" s="17">
        <v>351</v>
      </c>
      <c r="C104" s="18">
        <v>2.0851898057387276E-2</v>
      </c>
      <c r="D104" s="17">
        <v>28886276</v>
      </c>
      <c r="E104" s="19">
        <v>6.1278311012951163E-2</v>
      </c>
      <c r="F104" s="20">
        <v>82297.08262108262</v>
      </c>
      <c r="G104" s="17">
        <v>349</v>
      </c>
      <c r="H104" s="19">
        <v>2.5151340443931969E-2</v>
      </c>
      <c r="I104" s="17">
        <v>1641865</v>
      </c>
      <c r="J104" s="19">
        <v>6.9162940814149296E-2</v>
      </c>
      <c r="K104" s="20">
        <v>4704.4842406876787</v>
      </c>
      <c r="L104" s="19">
        <v>5.6838929324084561E-2</v>
      </c>
      <c r="M104" s="18">
        <v>5.7521000482452393E-2</v>
      </c>
    </row>
    <row r="105" spans="1:17" s="2" customFormat="1" x14ac:dyDescent="0.2">
      <c r="A105" s="12" t="s">
        <v>27</v>
      </c>
      <c r="B105" s="17">
        <v>193</v>
      </c>
      <c r="C105" s="18">
        <v>1.146557357571437E-2</v>
      </c>
      <c r="D105" s="17">
        <v>25412622</v>
      </c>
      <c r="E105" s="19">
        <v>5.3909425866129818E-2</v>
      </c>
      <c r="F105" s="20">
        <v>131671.61658031089</v>
      </c>
      <c r="G105" s="17">
        <v>193</v>
      </c>
      <c r="H105" s="19">
        <v>1.3908907466128568E-2</v>
      </c>
      <c r="I105" s="17">
        <v>1518853</v>
      </c>
      <c r="J105" s="19">
        <v>6.3981106938995044E-2</v>
      </c>
      <c r="K105" s="20">
        <v>7869.7046632124357</v>
      </c>
      <c r="L105" s="19">
        <v>5.9767661912257616E-2</v>
      </c>
      <c r="M105" s="18">
        <v>6.0220558624123233E-2</v>
      </c>
    </row>
    <row r="106" spans="1:17" s="2" customFormat="1" x14ac:dyDescent="0.2">
      <c r="A106" s="12" t="s">
        <v>28</v>
      </c>
      <c r="B106" s="17">
        <v>51</v>
      </c>
      <c r="C106" s="18">
        <v>3.0297629656032793E-3</v>
      </c>
      <c r="D106" s="17">
        <v>15352820</v>
      </c>
      <c r="E106" s="19">
        <v>3.2568922310576023E-2</v>
      </c>
      <c r="F106" s="20">
        <v>301035.68627450982</v>
      </c>
      <c r="G106" s="17">
        <v>51</v>
      </c>
      <c r="H106" s="19">
        <v>3.6754107812049584E-3</v>
      </c>
      <c r="I106" s="17">
        <v>967379</v>
      </c>
      <c r="J106" s="19">
        <v>4.0750473712425156E-2</v>
      </c>
      <c r="K106" s="20">
        <v>18968.215686274511</v>
      </c>
      <c r="L106" s="19">
        <v>6.3009857472438285E-2</v>
      </c>
      <c r="M106" s="18">
        <v>6.3192860841583348E-2</v>
      </c>
    </row>
    <row r="107" spans="1:17" s="2" customFormat="1" x14ac:dyDescent="0.2">
      <c r="A107" s="12" t="s">
        <v>29</v>
      </c>
      <c r="B107" s="17">
        <v>11</v>
      </c>
      <c r="C107" s="18">
        <v>6.5347828669874654E-4</v>
      </c>
      <c r="D107" s="17">
        <v>8143801</v>
      </c>
      <c r="E107" s="19">
        <v>1.7275967677715973E-2</v>
      </c>
      <c r="F107" s="20">
        <v>740345.54545454541</v>
      </c>
      <c r="G107" s="17">
        <v>11</v>
      </c>
      <c r="H107" s="19">
        <v>7.9273565869126552E-4</v>
      </c>
      <c r="I107" s="17">
        <v>497773</v>
      </c>
      <c r="J107" s="19">
        <v>2.096849895568852E-2</v>
      </c>
      <c r="K107" s="20">
        <v>45252.090909090912</v>
      </c>
      <c r="L107" s="19">
        <v>6.1122932645333548E-2</v>
      </c>
      <c r="M107" s="18">
        <v>6.1236287211550743E-2</v>
      </c>
    </row>
    <row r="108" spans="1:17" s="2" customFormat="1" ht="13.5" thickBot="1" x14ac:dyDescent="0.25">
      <c r="A108" s="12" t="s">
        <v>30</v>
      </c>
      <c r="B108" s="21">
        <v>16</v>
      </c>
      <c r="C108" s="22">
        <v>9.5051387156181312E-4</v>
      </c>
      <c r="D108" s="21">
        <v>47353581</v>
      </c>
      <c r="E108" s="23">
        <v>0.10045419022150778</v>
      </c>
      <c r="F108" s="24">
        <v>2959598.8125</v>
      </c>
      <c r="G108" s="21">
        <v>16</v>
      </c>
      <c r="H108" s="23">
        <v>1.1530700490054772E-3</v>
      </c>
      <c r="I108" s="21">
        <v>2998200</v>
      </c>
      <c r="J108" s="23">
        <v>0.12629803860182318</v>
      </c>
      <c r="K108" s="24">
        <v>187387.5</v>
      </c>
      <c r="L108" s="23">
        <v>6.3315169342736718E-2</v>
      </c>
      <c r="M108" s="22">
        <v>6.3334241739546701E-2</v>
      </c>
    </row>
    <row r="109" spans="1:17" s="2" customFormat="1" ht="13.5" thickTop="1" x14ac:dyDescent="0.2">
      <c r="A109" s="25" t="s">
        <v>31</v>
      </c>
      <c r="B109" s="26">
        <v>16833</v>
      </c>
      <c r="C109" s="27">
        <v>1</v>
      </c>
      <c r="D109" s="26">
        <v>471394781</v>
      </c>
      <c r="E109" s="28">
        <v>1</v>
      </c>
      <c r="F109" s="29">
        <v>28004.204895146439</v>
      </c>
      <c r="G109" s="26">
        <v>13876</v>
      </c>
      <c r="H109" s="28">
        <v>1</v>
      </c>
      <c r="I109" s="26">
        <v>23739086</v>
      </c>
      <c r="J109" s="28">
        <v>1</v>
      </c>
      <c r="K109" s="29">
        <v>1710.8018160853271</v>
      </c>
      <c r="L109" s="28">
        <v>5.0359246552625705E-2</v>
      </c>
      <c r="M109" s="27">
        <v>5.5818953250682646E-2</v>
      </c>
    </row>
    <row r="110" spans="1:17" s="30" customFormat="1" x14ac:dyDescent="0.2"/>
    <row r="111" spans="1:17" s="3" customFormat="1" x14ac:dyDescent="0.2">
      <c r="A111" s="31" t="s">
        <v>40</v>
      </c>
      <c r="L111" s="32"/>
      <c r="M111" s="33"/>
      <c r="Q111" s="34"/>
    </row>
    <row r="112" spans="1:17" s="3" customFormat="1" x14ac:dyDescent="0.2">
      <c r="A112" s="31" t="s">
        <v>36</v>
      </c>
      <c r="B112" s="34"/>
      <c r="L112" s="32"/>
      <c r="M112" s="33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703</v>
      </c>
      <c r="C116" s="14">
        <v>3.1413378613879082E-3</v>
      </c>
      <c r="D116" s="13">
        <v>-14606677</v>
      </c>
      <c r="E116" s="15">
        <v>-2.5410231225798225E-3</v>
      </c>
      <c r="F116" s="16">
        <v>-20777.634423897583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2" customFormat="1" x14ac:dyDescent="0.2">
      <c r="A117" s="12" t="s">
        <v>17</v>
      </c>
      <c r="B117" s="17">
        <v>17035</v>
      </c>
      <c r="C117" s="18">
        <v>7.6120470083560487E-2</v>
      </c>
      <c r="D117" s="17">
        <v>42961682</v>
      </c>
      <c r="E117" s="19">
        <v>7.4737482965442003E-3</v>
      </c>
      <c r="F117" s="20">
        <v>2521.9654828294688</v>
      </c>
      <c r="G117" s="17">
        <v>655</v>
      </c>
      <c r="H117" s="19">
        <v>3.9584214661267901E-3</v>
      </c>
      <c r="I117" s="17">
        <v>56308</v>
      </c>
      <c r="J117" s="19">
        <v>2.7260053962784383E-4</v>
      </c>
      <c r="K117" s="20">
        <v>85.966412213740455</v>
      </c>
      <c r="L117" s="19">
        <v>1.3106563192753953E-3</v>
      </c>
      <c r="M117" s="18">
        <v>4.9752685644810994E-2</v>
      </c>
    </row>
    <row r="118" spans="1:13" s="2" customFormat="1" x14ac:dyDescent="0.2">
      <c r="A118" s="12" t="s">
        <v>18</v>
      </c>
      <c r="B118" s="17">
        <v>23896</v>
      </c>
      <c r="C118" s="18">
        <v>0.1067786764377318</v>
      </c>
      <c r="D118" s="17">
        <v>181471617</v>
      </c>
      <c r="E118" s="19">
        <v>3.1569368918676684E-2</v>
      </c>
      <c r="F118" s="20">
        <v>7594.2256863073317</v>
      </c>
      <c r="G118" s="17">
        <v>993</v>
      </c>
      <c r="H118" s="19">
        <v>6.0010878104792406E-3</v>
      </c>
      <c r="I118" s="17">
        <v>174474</v>
      </c>
      <c r="J118" s="19">
        <v>8.4467050065760495E-4</v>
      </c>
      <c r="K118" s="20">
        <v>175.70392749244712</v>
      </c>
      <c r="L118" s="19">
        <v>9.6143960628289327E-4</v>
      </c>
      <c r="M118" s="18">
        <v>4.7039367437867775E-2</v>
      </c>
    </row>
    <row r="119" spans="1:13" s="2" customFormat="1" x14ac:dyDescent="0.2">
      <c r="A119" s="12" t="s">
        <v>19</v>
      </c>
      <c r="B119" s="17">
        <v>27790</v>
      </c>
      <c r="C119" s="18">
        <v>0.12417891773537691</v>
      </c>
      <c r="D119" s="17">
        <v>349004826</v>
      </c>
      <c r="E119" s="19">
        <v>6.0713968875874207E-2</v>
      </c>
      <c r="F119" s="20">
        <v>12558.6479309104</v>
      </c>
      <c r="G119" s="17">
        <v>10553</v>
      </c>
      <c r="H119" s="19">
        <v>6.3775911041276362E-2</v>
      </c>
      <c r="I119" s="17">
        <v>1028985</v>
      </c>
      <c r="J119" s="19">
        <v>4.9815632995126244E-3</v>
      </c>
      <c r="K119" s="20">
        <v>97.506396285416471</v>
      </c>
      <c r="L119" s="19">
        <v>2.9483403189387416E-3</v>
      </c>
      <c r="M119" s="18">
        <v>1.8612381006093987E-2</v>
      </c>
    </row>
    <row r="120" spans="1:13" s="2" customFormat="1" x14ac:dyDescent="0.2">
      <c r="A120" s="12" t="s">
        <v>20</v>
      </c>
      <c r="B120" s="17">
        <v>32432</v>
      </c>
      <c r="C120" s="18">
        <v>0.14492157826533805</v>
      </c>
      <c r="D120" s="17">
        <v>569477002</v>
      </c>
      <c r="E120" s="19">
        <v>9.9067996770205557E-2</v>
      </c>
      <c r="F120" s="20">
        <v>17559.108349777998</v>
      </c>
      <c r="G120" s="17">
        <v>31401</v>
      </c>
      <c r="H120" s="19">
        <v>0.18976853810358374</v>
      </c>
      <c r="I120" s="17">
        <v>7827293</v>
      </c>
      <c r="J120" s="19">
        <v>3.7893803644690707E-2</v>
      </c>
      <c r="K120" s="20">
        <v>249.26890863348302</v>
      </c>
      <c r="L120" s="19">
        <v>1.3744704303265262E-2</v>
      </c>
      <c r="M120" s="18">
        <v>3.0884169873368714E-2</v>
      </c>
    </row>
    <row r="121" spans="1:13" s="2" customFormat="1" x14ac:dyDescent="0.2">
      <c r="A121" s="12" t="s">
        <v>21</v>
      </c>
      <c r="B121" s="17">
        <v>31397</v>
      </c>
      <c r="C121" s="18">
        <v>0.14029670673399169</v>
      </c>
      <c r="D121" s="17">
        <v>704561397</v>
      </c>
      <c r="E121" s="19">
        <v>0.12256769976183782</v>
      </c>
      <c r="F121" s="20">
        <v>22440.405038697965</v>
      </c>
      <c r="G121" s="17">
        <v>31356</v>
      </c>
      <c r="H121" s="19">
        <v>0.18949658548377349</v>
      </c>
      <c r="I121" s="17">
        <v>18035614</v>
      </c>
      <c r="J121" s="19">
        <v>8.7314735187175793E-2</v>
      </c>
      <c r="K121" s="20">
        <v>575.18860824084709</v>
      </c>
      <c r="L121" s="19">
        <v>2.5598356760383224E-2</v>
      </c>
      <c r="M121" s="18">
        <v>4.1658017657940326E-2</v>
      </c>
    </row>
    <row r="122" spans="1:13" s="2" customFormat="1" x14ac:dyDescent="0.2">
      <c r="A122" s="12" t="s">
        <v>22</v>
      </c>
      <c r="B122" s="17">
        <v>24417</v>
      </c>
      <c r="C122" s="18">
        <v>0.10910675186558827</v>
      </c>
      <c r="D122" s="17">
        <v>668529782</v>
      </c>
      <c r="E122" s="19">
        <v>0.11629952755135532</v>
      </c>
      <c r="F122" s="20">
        <v>27379.685546954992</v>
      </c>
      <c r="G122" s="17">
        <v>24403</v>
      </c>
      <c r="H122" s="19">
        <v>0.14747688402731612</v>
      </c>
      <c r="I122" s="17">
        <v>22893829</v>
      </c>
      <c r="J122" s="19">
        <v>0.11083451977601015</v>
      </c>
      <c r="K122" s="20">
        <v>938.15633323771669</v>
      </c>
      <c r="L122" s="19">
        <v>3.4245039811853888E-2</v>
      </c>
      <c r="M122" s="18">
        <v>4.7166806653522977E-2</v>
      </c>
    </row>
    <row r="123" spans="1:13" s="2" customFormat="1" x14ac:dyDescent="0.2">
      <c r="A123" s="12" t="s">
        <v>23</v>
      </c>
      <c r="B123" s="17">
        <v>30929</v>
      </c>
      <c r="C123" s="18">
        <v>0.13820546047633941</v>
      </c>
      <c r="D123" s="17">
        <v>1067544455</v>
      </c>
      <c r="E123" s="19">
        <v>0.18571336550653342</v>
      </c>
      <c r="F123" s="20">
        <v>34515.970610107019</v>
      </c>
      <c r="G123" s="17">
        <v>30922</v>
      </c>
      <c r="H123" s="19">
        <v>0.18687375355049254</v>
      </c>
      <c r="I123" s="17">
        <v>44532373</v>
      </c>
      <c r="J123" s="19">
        <v>0.21559190364971978</v>
      </c>
      <c r="K123" s="20">
        <v>1440.1517689670784</v>
      </c>
      <c r="L123" s="19">
        <v>4.1714771493988979E-2</v>
      </c>
      <c r="M123" s="18">
        <v>5.0823089717752561E-2</v>
      </c>
    </row>
    <row r="124" spans="1:13" s="2" customFormat="1" x14ac:dyDescent="0.2">
      <c r="A124" s="12" t="s">
        <v>24</v>
      </c>
      <c r="B124" s="17">
        <v>16701</v>
      </c>
      <c r="C124" s="18">
        <v>7.4627999463783012E-2</v>
      </c>
      <c r="D124" s="17">
        <v>742669266</v>
      </c>
      <c r="E124" s="19">
        <v>0.12919706359874905</v>
      </c>
      <c r="F124" s="20">
        <v>44468.550745464345</v>
      </c>
      <c r="G124" s="17">
        <v>16700</v>
      </c>
      <c r="H124" s="19">
        <v>0.10092463890735481</v>
      </c>
      <c r="I124" s="17">
        <v>34830755</v>
      </c>
      <c r="J124" s="19">
        <v>0.16862404291832811</v>
      </c>
      <c r="K124" s="20">
        <v>2085.6739520958085</v>
      </c>
      <c r="L124" s="19">
        <v>4.6899416193156428E-2</v>
      </c>
      <c r="M124" s="18">
        <v>5.2761467231000052E-2</v>
      </c>
    </row>
    <row r="125" spans="1:13" s="2" customFormat="1" x14ac:dyDescent="0.2">
      <c r="A125" s="12" t="s">
        <v>25</v>
      </c>
      <c r="B125" s="17">
        <v>12712</v>
      </c>
      <c r="C125" s="18">
        <v>5.6803253049734125E-2</v>
      </c>
      <c r="D125" s="17">
        <v>732134906</v>
      </c>
      <c r="E125" s="19">
        <v>0.12736447345236734</v>
      </c>
      <c r="F125" s="20">
        <v>57593.998269351796</v>
      </c>
      <c r="G125" s="17">
        <v>12710</v>
      </c>
      <c r="H125" s="19">
        <v>7.681150661751375E-2</v>
      </c>
      <c r="I125" s="17">
        <v>36993854</v>
      </c>
      <c r="J125" s="19">
        <v>0.17909612423303381</v>
      </c>
      <c r="K125" s="20">
        <v>2910.6100708103854</v>
      </c>
      <c r="L125" s="19">
        <v>5.0528739576309725E-2</v>
      </c>
      <c r="M125" s="18">
        <v>5.3672534761703326E-2</v>
      </c>
    </row>
    <row r="126" spans="1:13" s="2" customFormat="1" x14ac:dyDescent="0.2">
      <c r="A126" s="12" t="s">
        <v>26</v>
      </c>
      <c r="B126" s="17">
        <v>3710</v>
      </c>
      <c r="C126" s="18">
        <v>1.6578041914294652E-2</v>
      </c>
      <c r="D126" s="17">
        <v>300112116</v>
      </c>
      <c r="E126" s="19">
        <v>5.2208440435997726E-2</v>
      </c>
      <c r="F126" s="20">
        <v>80892.753638814014</v>
      </c>
      <c r="G126" s="17">
        <v>3710</v>
      </c>
      <c r="H126" s="19">
        <v>2.2420982655466246E-2</v>
      </c>
      <c r="I126" s="17">
        <v>16115672</v>
      </c>
      <c r="J126" s="19">
        <v>7.8019835257251771E-2</v>
      </c>
      <c r="K126" s="20">
        <v>4343.8469002695419</v>
      </c>
      <c r="L126" s="19">
        <v>5.3698838336803438E-2</v>
      </c>
      <c r="M126" s="18">
        <v>5.4789751540418562E-2</v>
      </c>
    </row>
    <row r="127" spans="1:13" s="2" customFormat="1" x14ac:dyDescent="0.2">
      <c r="A127" s="12" t="s">
        <v>27</v>
      </c>
      <c r="B127" s="17">
        <v>1616</v>
      </c>
      <c r="C127" s="18">
        <v>7.2210554537736268E-3</v>
      </c>
      <c r="D127" s="17">
        <v>211547354</v>
      </c>
      <c r="E127" s="19">
        <v>3.6801438002262876E-2</v>
      </c>
      <c r="F127" s="20">
        <v>130908.01608910892</v>
      </c>
      <c r="G127" s="17">
        <v>1615</v>
      </c>
      <c r="H127" s="19">
        <v>9.7600773554118569E-3</v>
      </c>
      <c r="I127" s="17">
        <v>12034629</v>
      </c>
      <c r="J127" s="19">
        <v>5.8262526810060708E-2</v>
      </c>
      <c r="K127" s="20">
        <v>7451.7826625386997</v>
      </c>
      <c r="L127" s="19">
        <v>5.6888582024051219E-2</v>
      </c>
      <c r="M127" s="18">
        <v>5.7612452945786569E-2</v>
      </c>
    </row>
    <row r="128" spans="1:13" s="2" customFormat="1" x14ac:dyDescent="0.2">
      <c r="A128" s="12" t="s">
        <v>28</v>
      </c>
      <c r="B128" s="17">
        <v>363</v>
      </c>
      <c r="C128" s="18">
        <v>1.6220563921533582E-3</v>
      </c>
      <c r="D128" s="17">
        <v>103624678</v>
      </c>
      <c r="E128" s="19">
        <v>1.8026872427444562E-2</v>
      </c>
      <c r="F128" s="20">
        <v>285467.43250688707</v>
      </c>
      <c r="G128" s="17">
        <v>363</v>
      </c>
      <c r="H128" s="19">
        <v>2.1937511331359158E-3</v>
      </c>
      <c r="I128" s="17">
        <v>6353247</v>
      </c>
      <c r="J128" s="19">
        <v>3.0757593247655392E-2</v>
      </c>
      <c r="K128" s="20">
        <v>17502.057851239668</v>
      </c>
      <c r="L128" s="19">
        <v>6.1310173624857973E-2</v>
      </c>
      <c r="M128" s="18">
        <v>6.1648432261651662E-2</v>
      </c>
    </row>
    <row r="129" spans="1:13" s="2" customFormat="1" x14ac:dyDescent="0.2">
      <c r="A129" s="12" t="s">
        <v>29</v>
      </c>
      <c r="B129" s="17">
        <v>64</v>
      </c>
      <c r="C129" s="18">
        <v>2.8598239420885653E-4</v>
      </c>
      <c r="D129" s="17">
        <v>45709518</v>
      </c>
      <c r="E129" s="19">
        <v>7.9517704238944008E-3</v>
      </c>
      <c r="F129" s="20">
        <v>714211.21875</v>
      </c>
      <c r="G129" s="17">
        <v>64</v>
      </c>
      <c r="H129" s="19">
        <v>3.8677705928567114E-4</v>
      </c>
      <c r="I129" s="17">
        <v>2885266</v>
      </c>
      <c r="J129" s="19">
        <v>1.3968265052388122E-2</v>
      </c>
      <c r="K129" s="20">
        <v>45082.28125</v>
      </c>
      <c r="L129" s="19">
        <v>6.3121776956825484E-2</v>
      </c>
      <c r="M129" s="18">
        <v>6.3235828146519221E-2</v>
      </c>
    </row>
    <row r="130" spans="1:13" s="2" customFormat="1" ht="13.5" thickBot="1" x14ac:dyDescent="0.25">
      <c r="A130" s="12" t="s">
        <v>30</v>
      </c>
      <c r="B130" s="21">
        <v>25</v>
      </c>
      <c r="C130" s="22">
        <v>1.1171187273783457E-4</v>
      </c>
      <c r="D130" s="21">
        <v>43602857</v>
      </c>
      <c r="E130" s="23">
        <v>7.585289100836657E-3</v>
      </c>
      <c r="F130" s="24">
        <v>1744114.28</v>
      </c>
      <c r="G130" s="21">
        <v>25</v>
      </c>
      <c r="H130" s="23">
        <v>1.5108478878346528E-4</v>
      </c>
      <c r="I130" s="21">
        <v>2796353</v>
      </c>
      <c r="J130" s="23">
        <v>1.3537815883887546E-2</v>
      </c>
      <c r="K130" s="24">
        <v>111854.12</v>
      </c>
      <c r="L130" s="23">
        <v>6.4132334264243279E-2</v>
      </c>
      <c r="M130" s="22">
        <v>6.4176074163488653E-2</v>
      </c>
    </row>
    <row r="131" spans="1:13" s="2" customFormat="1" ht="13.5" thickTop="1" x14ac:dyDescent="0.2">
      <c r="A131" s="25" t="s">
        <v>31</v>
      </c>
      <c r="B131" s="26">
        <v>223790</v>
      </c>
      <c r="C131" s="27">
        <v>1</v>
      </c>
      <c r="D131" s="26">
        <v>5748344779</v>
      </c>
      <c r="E131" s="28">
        <v>1</v>
      </c>
      <c r="F131" s="29">
        <v>25686.334416193753</v>
      </c>
      <c r="G131" s="26">
        <v>165470</v>
      </c>
      <c r="H131" s="28">
        <v>1</v>
      </c>
      <c r="I131" s="26">
        <v>206558652</v>
      </c>
      <c r="J131" s="28">
        <v>1</v>
      </c>
      <c r="K131" s="29">
        <v>1248.3148123526923</v>
      </c>
      <c r="L131" s="28">
        <v>3.5933587831162343E-2</v>
      </c>
      <c r="M131" s="27">
        <v>4.9739578161750592E-2</v>
      </c>
    </row>
  </sheetData>
  <mergeCells count="72">
    <mergeCell ref="M114:M115"/>
    <mergeCell ref="L114:L115"/>
    <mergeCell ref="D114:D115"/>
    <mergeCell ref="E114:E115"/>
    <mergeCell ref="F114:F115"/>
    <mergeCell ref="D92:D93"/>
    <mergeCell ref="E92:E93"/>
    <mergeCell ref="F92:F93"/>
    <mergeCell ref="K114:K115"/>
    <mergeCell ref="G114:H114"/>
    <mergeCell ref="I114:J114"/>
    <mergeCell ref="K92:K93"/>
    <mergeCell ref="G92:H92"/>
    <mergeCell ref="I92:J92"/>
    <mergeCell ref="E70:E71"/>
    <mergeCell ref="F70:F71"/>
    <mergeCell ref="G26:H26"/>
    <mergeCell ref="I26:J26"/>
    <mergeCell ref="M92:M93"/>
    <mergeCell ref="L92:L93"/>
    <mergeCell ref="G70:H70"/>
    <mergeCell ref="I70:J70"/>
    <mergeCell ref="M70:M71"/>
    <mergeCell ref="L70:L71"/>
    <mergeCell ref="L3:M3"/>
    <mergeCell ref="L4:L5"/>
    <mergeCell ref="K26:K27"/>
    <mergeCell ref="D26:D27"/>
    <mergeCell ref="E26:E27"/>
    <mergeCell ref="F26:F27"/>
    <mergeCell ref="D25:F25"/>
    <mergeCell ref="G25:K25"/>
    <mergeCell ref="B3:C3"/>
    <mergeCell ref="D3:F3"/>
    <mergeCell ref="G3:K3"/>
    <mergeCell ref="I4:J4"/>
    <mergeCell ref="K4:K5"/>
    <mergeCell ref="D4:D5"/>
    <mergeCell ref="E4:E5"/>
    <mergeCell ref="G4:H4"/>
    <mergeCell ref="B91:C91"/>
    <mergeCell ref="D91:F91"/>
    <mergeCell ref="G91:K91"/>
    <mergeCell ref="L91:M91"/>
    <mergeCell ref="M4:M5"/>
    <mergeCell ref="L26:L27"/>
    <mergeCell ref="M26:M27"/>
    <mergeCell ref="F4:F5"/>
    <mergeCell ref="B47:C47"/>
    <mergeCell ref="D47:F47"/>
    <mergeCell ref="G47:K47"/>
    <mergeCell ref="L47:M47"/>
    <mergeCell ref="B69:C69"/>
    <mergeCell ref="L25:M25"/>
    <mergeCell ref="B25:C25"/>
    <mergeCell ref="D70:D71"/>
    <mergeCell ref="B113:C113"/>
    <mergeCell ref="D113:F113"/>
    <mergeCell ref="G113:K113"/>
    <mergeCell ref="L113:M113"/>
    <mergeCell ref="L48:L49"/>
    <mergeCell ref="M48:M49"/>
    <mergeCell ref="D69:F69"/>
    <mergeCell ref="G69:K69"/>
    <mergeCell ref="L69:M69"/>
    <mergeCell ref="G48:H48"/>
    <mergeCell ref="I48:J48"/>
    <mergeCell ref="K48:K49"/>
    <mergeCell ref="D48:D49"/>
    <mergeCell ref="E48:E49"/>
    <mergeCell ref="F48:F49"/>
    <mergeCell ref="K70:K7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  <col min="14" max="46" width="14.7109375" customWidth="1"/>
  </cols>
  <sheetData>
    <row r="1" spans="1:30" s="3" customFormat="1" x14ac:dyDescent="0.2">
      <c r="A1" s="31" t="s">
        <v>39</v>
      </c>
      <c r="L1" s="32"/>
      <c r="M1" s="33"/>
      <c r="Q1" s="34"/>
    </row>
    <row r="2" spans="1:30" s="3" customFormat="1" x14ac:dyDescent="0.2">
      <c r="A2" s="31" t="s">
        <v>1</v>
      </c>
      <c r="B2" s="34"/>
      <c r="L2" s="32"/>
      <c r="M2" s="33"/>
    </row>
    <row r="3" spans="1:30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30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30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 s="2" customFormat="1" ht="13.5" thickTop="1" x14ac:dyDescent="0.2">
      <c r="A6" s="12" t="s">
        <v>15</v>
      </c>
      <c r="B6" s="13">
        <v>41770</v>
      </c>
      <c r="C6" s="14">
        <v>1.5479113202827523E-2</v>
      </c>
      <c r="D6" s="13">
        <v>-650491732</v>
      </c>
      <c r="E6" s="15">
        <v>-6.1165938449590333E-3</v>
      </c>
      <c r="F6" s="16">
        <v>-15573.180081398132</v>
      </c>
      <c r="G6" s="13">
        <v>6</v>
      </c>
      <c r="H6" s="15">
        <v>3.0973752841841821E-6</v>
      </c>
      <c r="I6" s="13">
        <v>-1605</v>
      </c>
      <c r="J6" s="15">
        <v>-3.4504711556770557E-7</v>
      </c>
      <c r="K6" s="16">
        <v>-267.5</v>
      </c>
      <c r="L6" s="15">
        <v>2.4673641816557325E-6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  <c r="W6" s="42"/>
      <c r="X6" s="42"/>
      <c r="Y6" s="42"/>
      <c r="Z6" s="42"/>
      <c r="AA6" s="42"/>
      <c r="AB6" s="42"/>
      <c r="AC6" s="42"/>
      <c r="AD6" s="42"/>
    </row>
    <row r="7" spans="1:30" s="2" customFormat="1" x14ac:dyDescent="0.2">
      <c r="A7" s="12" t="s">
        <v>17</v>
      </c>
      <c r="B7" s="17">
        <v>408802</v>
      </c>
      <c r="C7" s="18">
        <v>0.1514937140421905</v>
      </c>
      <c r="D7" s="17">
        <v>748472741</v>
      </c>
      <c r="E7" s="19">
        <v>7.0379122985074569E-3</v>
      </c>
      <c r="F7" s="20">
        <v>1830.8930509146237</v>
      </c>
      <c r="G7" s="17">
        <v>38625</v>
      </c>
      <c r="H7" s="19">
        <v>1.9939353391935675E-2</v>
      </c>
      <c r="I7" s="17">
        <v>2564634</v>
      </c>
      <c r="J7" s="19">
        <v>5.5135175338745599E-4</v>
      </c>
      <c r="K7" s="20">
        <v>66.398291262135928</v>
      </c>
      <c r="L7" s="19">
        <v>3.426489515935491E-3</v>
      </c>
      <c r="M7" s="18">
        <v>4.6943810983725034E-2</v>
      </c>
      <c r="N7" s="64"/>
      <c r="O7" s="59"/>
      <c r="P7" s="68"/>
      <c r="Q7" s="68"/>
      <c r="R7" s="68"/>
      <c r="S7" s="68"/>
      <c r="T7" s="68"/>
      <c r="U7" s="68"/>
      <c r="V7" s="68"/>
      <c r="W7" s="42"/>
      <c r="X7" s="42"/>
      <c r="Y7" s="42"/>
      <c r="Z7" s="42"/>
      <c r="AA7" s="42"/>
      <c r="AB7" s="42"/>
      <c r="AC7" s="42"/>
      <c r="AD7" s="42"/>
    </row>
    <row r="8" spans="1:30" s="2" customFormat="1" x14ac:dyDescent="0.2">
      <c r="A8" s="12" t="s">
        <v>18</v>
      </c>
      <c r="B8" s="17">
        <v>262512</v>
      </c>
      <c r="C8" s="18">
        <v>9.7281612762764147E-2</v>
      </c>
      <c r="D8" s="17">
        <v>1939764687</v>
      </c>
      <c r="E8" s="19">
        <v>1.8239667257097567E-2</v>
      </c>
      <c r="F8" s="20">
        <v>7389.2419660815503</v>
      </c>
      <c r="G8" s="17">
        <v>54496</v>
      </c>
      <c r="H8" s="19">
        <v>2.8132427247816866E-2</v>
      </c>
      <c r="I8" s="17">
        <v>5854757</v>
      </c>
      <c r="J8" s="19">
        <v>1.2586710375076841E-3</v>
      </c>
      <c r="K8" s="20">
        <v>107.43461905460951</v>
      </c>
      <c r="L8" s="19">
        <v>3.018282082995771E-3</v>
      </c>
      <c r="M8" s="18">
        <v>4.0031353884991155E-2</v>
      </c>
      <c r="N8" s="64"/>
      <c r="O8" s="59"/>
      <c r="P8" s="68"/>
      <c r="Q8" s="68"/>
      <c r="R8" s="68"/>
      <c r="S8" s="68"/>
      <c r="T8" s="68"/>
      <c r="U8" s="68"/>
      <c r="V8" s="68"/>
      <c r="W8" s="42"/>
      <c r="X8" s="42"/>
      <c r="Y8" s="42"/>
      <c r="Z8" s="42"/>
      <c r="AA8" s="42"/>
      <c r="AB8" s="42"/>
      <c r="AC8" s="42"/>
      <c r="AD8" s="42"/>
    </row>
    <row r="9" spans="1:30" s="2" customFormat="1" x14ac:dyDescent="0.2">
      <c r="A9" s="12" t="s">
        <v>19</v>
      </c>
      <c r="B9" s="17">
        <v>212348</v>
      </c>
      <c r="C9" s="18">
        <v>7.8691853732200598E-2</v>
      </c>
      <c r="D9" s="17">
        <v>2646131708</v>
      </c>
      <c r="E9" s="19">
        <v>2.4881658170105278E-2</v>
      </c>
      <c r="F9" s="20">
        <v>12461.298001393938</v>
      </c>
      <c r="G9" s="17">
        <v>127046</v>
      </c>
      <c r="H9" s="19">
        <v>6.5584856725743934E-2</v>
      </c>
      <c r="I9" s="17">
        <v>23305727</v>
      </c>
      <c r="J9" s="19">
        <v>5.010326403463175E-3</v>
      </c>
      <c r="K9" s="20">
        <v>183.44321741731341</v>
      </c>
      <c r="L9" s="19">
        <v>8.8074705161274615E-3</v>
      </c>
      <c r="M9" s="18">
        <v>3.2042126863058018E-2</v>
      </c>
      <c r="N9" s="63"/>
      <c r="O9" s="59"/>
      <c r="P9" s="68"/>
      <c r="Q9" s="68"/>
      <c r="R9" s="68"/>
      <c r="S9" s="68"/>
      <c r="T9" s="68"/>
      <c r="U9" s="68"/>
      <c r="V9" s="68"/>
      <c r="W9" s="42"/>
      <c r="X9" s="42"/>
      <c r="Y9" s="42"/>
      <c r="Z9" s="42"/>
      <c r="AA9" s="42"/>
      <c r="AB9" s="42"/>
      <c r="AC9" s="42"/>
      <c r="AD9" s="42"/>
    </row>
    <row r="10" spans="1:30" s="2" customFormat="1" x14ac:dyDescent="0.2">
      <c r="A10" s="12" t="s">
        <v>20</v>
      </c>
      <c r="B10" s="17">
        <v>199511</v>
      </c>
      <c r="C10" s="18">
        <v>7.3934722389497776E-2</v>
      </c>
      <c r="D10" s="17">
        <v>3487617463</v>
      </c>
      <c r="E10" s="19">
        <v>3.279417471175089E-2</v>
      </c>
      <c r="F10" s="20">
        <v>17480.827939311617</v>
      </c>
      <c r="G10" s="17">
        <v>156928</v>
      </c>
      <c r="H10" s="19">
        <v>8.1010818099409229E-2</v>
      </c>
      <c r="I10" s="17">
        <v>57016413</v>
      </c>
      <c r="J10" s="19">
        <v>1.2257538221599395E-2</v>
      </c>
      <c r="K10" s="20">
        <v>363.32848822389883</v>
      </c>
      <c r="L10" s="19">
        <v>1.6348241630535727E-2</v>
      </c>
      <c r="M10" s="18">
        <v>3.6171595578236418E-2</v>
      </c>
      <c r="N10" s="63"/>
      <c r="O10" s="59"/>
      <c r="P10" s="68"/>
      <c r="Q10" s="68"/>
      <c r="R10" s="68"/>
      <c r="S10" s="68"/>
      <c r="T10" s="68"/>
      <c r="U10" s="68"/>
      <c r="V10" s="68"/>
      <c r="W10" s="42"/>
      <c r="X10" s="42"/>
      <c r="Y10" s="42"/>
      <c r="Z10" s="42"/>
      <c r="AA10" s="42"/>
      <c r="AB10" s="42"/>
      <c r="AC10" s="42"/>
      <c r="AD10" s="42"/>
    </row>
    <row r="11" spans="1:30" s="2" customFormat="1" x14ac:dyDescent="0.2">
      <c r="A11" s="12" t="s">
        <v>21</v>
      </c>
      <c r="B11" s="17">
        <v>185936</v>
      </c>
      <c r="C11" s="18">
        <v>6.8904103243498646E-2</v>
      </c>
      <c r="D11" s="17">
        <v>4176918812</v>
      </c>
      <c r="E11" s="19">
        <v>3.9275696583907997E-2</v>
      </c>
      <c r="F11" s="20">
        <v>22464.282398244559</v>
      </c>
      <c r="G11" s="17">
        <v>175956</v>
      </c>
      <c r="H11" s="19">
        <v>9.0833627583985332E-2</v>
      </c>
      <c r="I11" s="17">
        <v>103926109</v>
      </c>
      <c r="J11" s="19">
        <v>2.2342307877024899E-2</v>
      </c>
      <c r="K11" s="20">
        <v>590.63691491054578</v>
      </c>
      <c r="L11" s="19">
        <v>2.4881045976145728E-2</v>
      </c>
      <c r="M11" s="18">
        <v>4.1503350130846814E-2</v>
      </c>
      <c r="N11" s="63"/>
      <c r="O11" s="59"/>
      <c r="P11" s="68"/>
      <c r="Q11" s="68"/>
      <c r="R11" s="68"/>
      <c r="S11" s="68"/>
      <c r="T11" s="68"/>
      <c r="U11" s="68"/>
      <c r="V11" s="68"/>
      <c r="W11" s="42"/>
      <c r="X11" s="42"/>
      <c r="Y11" s="42"/>
      <c r="Z11" s="42"/>
      <c r="AA11" s="42"/>
      <c r="AB11" s="42"/>
      <c r="AC11" s="42"/>
      <c r="AD11" s="42"/>
    </row>
    <row r="12" spans="1:30" s="2" customFormat="1" x14ac:dyDescent="0.2">
      <c r="A12" s="12" t="s">
        <v>22</v>
      </c>
      <c r="B12" s="17">
        <v>167336</v>
      </c>
      <c r="C12" s="18">
        <v>6.2011321209201491E-2</v>
      </c>
      <c r="D12" s="17">
        <v>4593086282</v>
      </c>
      <c r="E12" s="19">
        <v>4.3188932156707209E-2</v>
      </c>
      <c r="F12" s="20">
        <v>27448.285377922264</v>
      </c>
      <c r="G12" s="17">
        <v>165415</v>
      </c>
      <c r="H12" s="19">
        <v>8.5392055438887754E-2</v>
      </c>
      <c r="I12" s="17">
        <v>144990936</v>
      </c>
      <c r="J12" s="19">
        <v>3.1170532243153769E-2</v>
      </c>
      <c r="K12" s="20">
        <v>876.5283438624067</v>
      </c>
      <c r="L12" s="19">
        <v>3.1567213655055826E-2</v>
      </c>
      <c r="M12" s="18">
        <v>4.5504370391320541E-2</v>
      </c>
      <c r="N12" s="63"/>
      <c r="O12" s="59"/>
      <c r="P12" s="68"/>
      <c r="Q12" s="68"/>
      <c r="R12" s="68"/>
      <c r="S12" s="68"/>
      <c r="T12" s="68"/>
      <c r="U12" s="68"/>
      <c r="V12" s="68"/>
      <c r="W12" s="42"/>
      <c r="X12" s="42"/>
      <c r="Y12" s="42"/>
      <c r="Z12" s="42"/>
      <c r="AA12" s="42"/>
      <c r="AB12" s="42"/>
      <c r="AC12" s="42"/>
      <c r="AD12" s="42"/>
    </row>
    <row r="13" spans="1:30" s="2" customFormat="1" x14ac:dyDescent="0.2">
      <c r="A13" s="12" t="s">
        <v>23</v>
      </c>
      <c r="B13" s="17">
        <v>273485</v>
      </c>
      <c r="C13" s="18">
        <v>0.10134798358332021</v>
      </c>
      <c r="D13" s="17">
        <v>9511637910</v>
      </c>
      <c r="E13" s="19">
        <v>8.9438225013112077E-2</v>
      </c>
      <c r="F13" s="20">
        <v>34779.376967658187</v>
      </c>
      <c r="G13" s="17">
        <v>272543</v>
      </c>
      <c r="H13" s="19">
        <v>0.14069465867956826</v>
      </c>
      <c r="I13" s="17">
        <v>353647690</v>
      </c>
      <c r="J13" s="19">
        <v>7.602810925961502E-2</v>
      </c>
      <c r="K13" s="20">
        <v>1297.5849315520854</v>
      </c>
      <c r="L13" s="19">
        <v>3.7180524883962916E-2</v>
      </c>
      <c r="M13" s="18">
        <v>4.812270733093503E-2</v>
      </c>
      <c r="N13" s="63"/>
      <c r="O13" s="59"/>
      <c r="P13" s="68"/>
      <c r="Q13" s="68"/>
      <c r="R13" s="68"/>
      <c r="S13" s="68"/>
      <c r="T13" s="68"/>
      <c r="U13" s="68"/>
      <c r="V13" s="68"/>
      <c r="W13" s="42"/>
      <c r="X13" s="42"/>
      <c r="Y13" s="42"/>
      <c r="Z13" s="42"/>
      <c r="AA13" s="42"/>
      <c r="AB13" s="42"/>
      <c r="AC13" s="42"/>
      <c r="AD13" s="42"/>
    </row>
    <row r="14" spans="1:30" s="2" customFormat="1" x14ac:dyDescent="0.2">
      <c r="A14" s="12" t="s">
        <v>24</v>
      </c>
      <c r="B14" s="17">
        <v>218306</v>
      </c>
      <c r="C14" s="18">
        <v>8.0899767461251257E-2</v>
      </c>
      <c r="D14" s="17">
        <v>9790212928</v>
      </c>
      <c r="E14" s="19">
        <v>9.2057674510524226E-2</v>
      </c>
      <c r="F14" s="20">
        <v>44846.284243218237</v>
      </c>
      <c r="G14" s="17">
        <v>217941</v>
      </c>
      <c r="H14" s="19">
        <v>0.11250751113506414</v>
      </c>
      <c r="I14" s="17">
        <v>395762335</v>
      </c>
      <c r="J14" s="19">
        <v>8.5082026256753887E-2</v>
      </c>
      <c r="K14" s="20">
        <v>1815.9150182847652</v>
      </c>
      <c r="L14" s="19">
        <v>4.0424282690330472E-2</v>
      </c>
      <c r="M14" s="18">
        <v>4.8691833655542568E-2</v>
      </c>
      <c r="N14" s="63"/>
      <c r="O14" s="59"/>
      <c r="P14" s="68"/>
      <c r="Q14" s="68"/>
      <c r="R14" s="68"/>
      <c r="S14" s="68"/>
      <c r="T14" s="68"/>
      <c r="U14" s="68"/>
      <c r="V14" s="68"/>
      <c r="W14" s="42"/>
      <c r="X14" s="42"/>
      <c r="Y14" s="42"/>
      <c r="Z14" s="42"/>
      <c r="AA14" s="42"/>
      <c r="AB14" s="42"/>
      <c r="AC14" s="42"/>
      <c r="AD14" s="42"/>
    </row>
    <row r="15" spans="1:30" s="2" customFormat="1" x14ac:dyDescent="0.2">
      <c r="A15" s="12" t="s">
        <v>25</v>
      </c>
      <c r="B15" s="17">
        <v>333152</v>
      </c>
      <c r="C15" s="18">
        <v>0.12345936130592279</v>
      </c>
      <c r="D15" s="17">
        <v>19761181392</v>
      </c>
      <c r="E15" s="19">
        <v>0.18581499890828154</v>
      </c>
      <c r="F15" s="20">
        <v>59315.811977715879</v>
      </c>
      <c r="G15" s="17">
        <v>332950</v>
      </c>
      <c r="H15" s="19">
        <v>0.17187851681152058</v>
      </c>
      <c r="I15" s="17">
        <v>866637447</v>
      </c>
      <c r="J15" s="19">
        <v>0.18631199459832418</v>
      </c>
      <c r="K15" s="20">
        <v>2602.9056825349153</v>
      </c>
      <c r="L15" s="19">
        <v>4.3855548401111506E-2</v>
      </c>
      <c r="M15" s="18">
        <v>4.9060948193891021E-2</v>
      </c>
      <c r="N15" s="63"/>
      <c r="O15" s="59"/>
      <c r="P15" s="68"/>
      <c r="Q15" s="68"/>
      <c r="R15" s="68"/>
      <c r="S15" s="68"/>
      <c r="T15" s="68"/>
      <c r="U15" s="68"/>
      <c r="V15" s="68"/>
      <c r="W15" s="42"/>
      <c r="X15" s="42"/>
      <c r="Y15" s="42"/>
      <c r="Z15" s="42"/>
      <c r="AA15" s="42"/>
      <c r="AB15" s="42"/>
      <c r="AC15" s="42"/>
      <c r="AD15" s="42"/>
    </row>
    <row r="16" spans="1:30" s="2" customFormat="1" x14ac:dyDescent="0.2">
      <c r="A16" s="12" t="s">
        <v>26</v>
      </c>
      <c r="B16" s="17">
        <v>241333</v>
      </c>
      <c r="C16" s="18">
        <v>8.9433105735646987E-2</v>
      </c>
      <c r="D16" s="17">
        <v>19863453602</v>
      </c>
      <c r="E16" s="19">
        <v>0.18677666765735698</v>
      </c>
      <c r="F16" s="20">
        <v>82307.241869118603</v>
      </c>
      <c r="G16" s="17">
        <v>241282</v>
      </c>
      <c r="H16" s="19">
        <v>0.12455681721975465</v>
      </c>
      <c r="I16" s="17">
        <v>958299454</v>
      </c>
      <c r="J16" s="19">
        <v>0.20601773361545614</v>
      </c>
      <c r="K16" s="20">
        <v>3971.6989000422741</v>
      </c>
      <c r="L16" s="19">
        <v>4.8244352326702711E-2</v>
      </c>
      <c r="M16" s="18">
        <v>5.0102422323388983E-2</v>
      </c>
      <c r="N16" s="63"/>
      <c r="O16" s="59"/>
      <c r="P16" s="68"/>
      <c r="Q16" s="68"/>
      <c r="R16" s="68"/>
      <c r="S16" s="68"/>
      <c r="T16" s="68"/>
      <c r="U16" s="68"/>
      <c r="V16" s="68"/>
      <c r="W16" s="42"/>
      <c r="X16" s="42"/>
      <c r="Y16" s="42"/>
      <c r="Z16" s="42"/>
      <c r="AA16" s="42"/>
      <c r="AB16" s="42"/>
      <c r="AC16" s="42"/>
      <c r="AD16" s="42"/>
    </row>
    <row r="17" spans="1:30" s="2" customFormat="1" x14ac:dyDescent="0.2">
      <c r="A17" s="12" t="s">
        <v>27</v>
      </c>
      <c r="B17" s="17">
        <v>123332</v>
      </c>
      <c r="C17" s="18">
        <v>4.5704333002899784E-2</v>
      </c>
      <c r="D17" s="17">
        <v>15849426841</v>
      </c>
      <c r="E17" s="19">
        <v>0.14903265005955385</v>
      </c>
      <c r="F17" s="20">
        <v>128510.25557843868</v>
      </c>
      <c r="G17" s="17">
        <v>123297</v>
      </c>
      <c r="H17" s="19">
        <v>6.3649513402342858E-2</v>
      </c>
      <c r="I17" s="17">
        <v>841356640</v>
      </c>
      <c r="J17" s="19">
        <v>0.18087706030887005</v>
      </c>
      <c r="K17" s="20">
        <v>6823.8208553330578</v>
      </c>
      <c r="L17" s="19">
        <v>5.3084357462286354E-2</v>
      </c>
      <c r="M17" s="18">
        <v>5.400062457951E-2</v>
      </c>
      <c r="N17" s="63"/>
      <c r="O17" s="59"/>
      <c r="P17" s="68"/>
      <c r="Q17" s="68"/>
      <c r="R17" s="68"/>
      <c r="S17" s="68"/>
      <c r="T17" s="68"/>
      <c r="U17" s="68"/>
      <c r="V17" s="68"/>
      <c r="W17" s="42"/>
      <c r="X17" s="42"/>
      <c r="Y17" s="42"/>
      <c r="Z17" s="42"/>
      <c r="AA17" s="42"/>
      <c r="AB17" s="42"/>
      <c r="AC17" s="42"/>
      <c r="AD17" s="42"/>
    </row>
    <row r="18" spans="1:30" s="2" customFormat="1" x14ac:dyDescent="0.2">
      <c r="A18" s="12" t="s">
        <v>28</v>
      </c>
      <c r="B18" s="17">
        <v>24551</v>
      </c>
      <c r="C18" s="18">
        <v>9.0981017055929737E-3</v>
      </c>
      <c r="D18" s="17">
        <v>7090675634</v>
      </c>
      <c r="E18" s="19">
        <v>6.6673841965950442E-2</v>
      </c>
      <c r="F18" s="20">
        <v>288814.12708239991</v>
      </c>
      <c r="G18" s="17">
        <v>24541</v>
      </c>
      <c r="H18" s="19">
        <v>1.2668781141527337E-2</v>
      </c>
      <c r="I18" s="17">
        <v>421306186</v>
      </c>
      <c r="J18" s="19">
        <v>9.0573510436218849E-2</v>
      </c>
      <c r="K18" s="20">
        <v>17167.441669043641</v>
      </c>
      <c r="L18" s="19">
        <v>5.9416931156718596E-2</v>
      </c>
      <c r="M18" s="18">
        <v>5.9873742479062915E-2</v>
      </c>
      <c r="N18" s="63"/>
      <c r="O18" s="59"/>
      <c r="P18" s="68"/>
      <c r="Q18" s="68"/>
      <c r="R18" s="68"/>
      <c r="S18" s="68"/>
      <c r="T18" s="68"/>
      <c r="U18" s="68"/>
      <c r="V18" s="68"/>
      <c r="W18" s="42"/>
      <c r="X18" s="42"/>
      <c r="Y18" s="42"/>
      <c r="Z18" s="42"/>
      <c r="AA18" s="42"/>
      <c r="AB18" s="42"/>
      <c r="AC18" s="42"/>
      <c r="AD18" s="42"/>
    </row>
    <row r="19" spans="1:30" s="2" customFormat="1" x14ac:dyDescent="0.2">
      <c r="A19" s="12" t="s">
        <v>29</v>
      </c>
      <c r="B19" s="17">
        <v>4328</v>
      </c>
      <c r="C19" s="18">
        <v>1.6038688518515086E-3</v>
      </c>
      <c r="D19" s="17">
        <v>2920567450</v>
      </c>
      <c r="E19" s="19">
        <v>2.7462185927457257E-2</v>
      </c>
      <c r="F19" s="20">
        <v>674807.6363216266</v>
      </c>
      <c r="G19" s="17">
        <v>4325</v>
      </c>
      <c r="H19" s="19">
        <v>2.2326913506827647E-3</v>
      </c>
      <c r="I19" s="17">
        <v>182357128</v>
      </c>
      <c r="J19" s="19">
        <v>3.9203614342436681E-2</v>
      </c>
      <c r="K19" s="20">
        <v>42163.497803468206</v>
      </c>
      <c r="L19" s="19">
        <v>6.2438937337331482E-2</v>
      </c>
      <c r="M19" s="18">
        <v>6.2638112863815543E-2</v>
      </c>
      <c r="N19" s="63"/>
      <c r="O19" s="59"/>
      <c r="P19" s="68"/>
      <c r="Q19" s="68"/>
      <c r="R19" s="68"/>
      <c r="S19" s="68"/>
      <c r="T19" s="68"/>
      <c r="U19" s="68"/>
      <c r="V19" s="68"/>
      <c r="W19" s="42"/>
      <c r="X19" s="42"/>
      <c r="Y19" s="42"/>
      <c r="Z19" s="42"/>
      <c r="AA19" s="42"/>
      <c r="AB19" s="42"/>
      <c r="AC19" s="42"/>
      <c r="AD19" s="42"/>
    </row>
    <row r="20" spans="1:30" s="2" customFormat="1" ht="13.5" thickBot="1" x14ac:dyDescent="0.25">
      <c r="A20" s="12" t="s">
        <v>30</v>
      </c>
      <c r="B20" s="21">
        <v>1773</v>
      </c>
      <c r="C20" s="22">
        <v>6.5703777133380896E-4</v>
      </c>
      <c r="D20" s="21">
        <v>4620032537</v>
      </c>
      <c r="E20" s="23">
        <v>4.3442308624646229E-2</v>
      </c>
      <c r="F20" s="24">
        <v>2605771.312464749</v>
      </c>
      <c r="G20" s="21">
        <v>1773</v>
      </c>
      <c r="H20" s="23">
        <v>9.152743964764259E-4</v>
      </c>
      <c r="I20" s="21">
        <v>294514816</v>
      </c>
      <c r="J20" s="23">
        <v>6.3315568693304389E-2</v>
      </c>
      <c r="K20" s="24">
        <v>166111.00733220531</v>
      </c>
      <c r="L20" s="23">
        <v>6.3747346721337597E-2</v>
      </c>
      <c r="M20" s="22">
        <v>6.3796094921174495E-2</v>
      </c>
      <c r="N20" s="63"/>
      <c r="O20" s="59"/>
      <c r="P20" s="68"/>
      <c r="Q20" s="68"/>
      <c r="R20" s="68"/>
      <c r="S20" s="68"/>
      <c r="T20" s="68"/>
      <c r="U20" s="68"/>
      <c r="V20" s="68"/>
      <c r="W20" s="42"/>
      <c r="X20" s="42"/>
      <c r="Y20" s="42"/>
      <c r="Z20" s="42"/>
      <c r="AA20" s="42"/>
      <c r="AB20" s="42"/>
      <c r="AC20" s="42"/>
      <c r="AD20" s="42"/>
    </row>
    <row r="21" spans="1:30" s="2" customFormat="1" ht="13.5" thickTop="1" x14ac:dyDescent="0.2">
      <c r="A21" s="25" t="s">
        <v>31</v>
      </c>
      <c r="B21" s="26">
        <v>2698475</v>
      </c>
      <c r="C21" s="27">
        <v>1</v>
      </c>
      <c r="D21" s="26">
        <v>106348688255</v>
      </c>
      <c r="E21" s="28">
        <v>1</v>
      </c>
      <c r="F21" s="29">
        <v>39410.662783609259</v>
      </c>
      <c r="G21" s="26">
        <v>1937124</v>
      </c>
      <c r="H21" s="28">
        <v>1</v>
      </c>
      <c r="I21" s="26">
        <v>4651538667</v>
      </c>
      <c r="J21" s="28">
        <v>1</v>
      </c>
      <c r="K21" s="29">
        <v>2401.2601500988062</v>
      </c>
      <c r="L21" s="28">
        <v>4.3738561738031659E-2</v>
      </c>
      <c r="M21" s="27">
        <v>5.1337064026210778E-2</v>
      </c>
      <c r="N21" s="42"/>
      <c r="O21" s="42"/>
      <c r="P21" s="68"/>
      <c r="Q21" s="68"/>
      <c r="R21" s="68"/>
      <c r="S21" s="68"/>
      <c r="T21" s="68"/>
      <c r="U21" s="68"/>
      <c r="V21" s="68"/>
      <c r="W21" s="42"/>
      <c r="X21" s="42"/>
      <c r="Y21" s="42"/>
      <c r="Z21" s="42"/>
      <c r="AA21" s="42"/>
      <c r="AB21" s="42"/>
      <c r="AC21" s="42"/>
      <c r="AD21" s="42"/>
    </row>
    <row r="22" spans="1:30" s="30" customFormat="1" x14ac:dyDescent="0.2">
      <c r="N22" s="44"/>
      <c r="O22" s="44"/>
      <c r="P22" s="68"/>
      <c r="Q22" s="68"/>
      <c r="R22" s="68"/>
      <c r="S22" s="68"/>
      <c r="T22" s="68"/>
      <c r="U22" s="68"/>
      <c r="V22" s="68"/>
      <c r="W22" s="44"/>
      <c r="X22" s="42"/>
      <c r="Y22" s="42"/>
      <c r="Z22" s="42"/>
      <c r="AA22" s="42"/>
      <c r="AB22" s="42"/>
      <c r="AC22" s="42"/>
      <c r="AD22" s="42"/>
    </row>
    <row r="23" spans="1:30" s="3" customFormat="1" x14ac:dyDescent="0.2">
      <c r="A23" s="31" t="s">
        <v>39</v>
      </c>
      <c r="L23" s="32"/>
      <c r="M23" s="33"/>
      <c r="N23" s="44"/>
      <c r="O23" s="44"/>
      <c r="P23" s="69"/>
      <c r="Q23" s="69"/>
      <c r="R23" s="69"/>
      <c r="S23" s="69"/>
      <c r="T23" s="69"/>
      <c r="U23" s="69"/>
      <c r="V23" s="69"/>
      <c r="W23" s="44"/>
      <c r="X23" s="44"/>
      <c r="Y23" s="44"/>
      <c r="Z23" s="44"/>
      <c r="AA23" s="44"/>
      <c r="AB23" s="44"/>
      <c r="AC23" s="44"/>
      <c r="AD23" s="44"/>
    </row>
    <row r="24" spans="1:30" s="3" customFormat="1" x14ac:dyDescent="0.2">
      <c r="A24" s="31" t="s">
        <v>32</v>
      </c>
      <c r="B24" s="34"/>
      <c r="L24" s="32"/>
      <c r="M24" s="33"/>
      <c r="N24" s="44"/>
      <c r="O24" s="44"/>
      <c r="P24" s="60"/>
      <c r="Q24" s="60"/>
      <c r="R24" s="60"/>
      <c r="S24" s="60"/>
      <c r="T24" s="60"/>
      <c r="U24" s="60"/>
      <c r="V24" s="60"/>
      <c r="W24" s="44"/>
      <c r="X24" s="60"/>
      <c r="Y24" s="60"/>
      <c r="Z24" s="60"/>
      <c r="AA24" s="60"/>
      <c r="AB24" s="60"/>
      <c r="AC24" s="60"/>
      <c r="AD24" s="60"/>
    </row>
    <row r="25" spans="1:30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30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30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2" customFormat="1" ht="13.5" thickTop="1" x14ac:dyDescent="0.2">
      <c r="A28" s="12" t="s">
        <v>15</v>
      </c>
      <c r="B28" s="13">
        <v>30508</v>
      </c>
      <c r="C28" s="14">
        <v>2.7882270794719659E-2</v>
      </c>
      <c r="D28" s="13">
        <v>-189145954</v>
      </c>
      <c r="E28" s="15">
        <v>-7.6349784659869857E-3</v>
      </c>
      <c r="F28" s="16">
        <v>-6199.8804903631835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30" s="2" customFormat="1" x14ac:dyDescent="0.2">
      <c r="A29" s="12" t="s">
        <v>17</v>
      </c>
      <c r="B29" s="17">
        <v>215009</v>
      </c>
      <c r="C29" s="18">
        <v>0.19650384034685589</v>
      </c>
      <c r="D29" s="17">
        <v>271519463</v>
      </c>
      <c r="E29" s="19">
        <v>1.0960029592286971E-2</v>
      </c>
      <c r="F29" s="20">
        <v>1262.8283606732741</v>
      </c>
      <c r="G29" s="17">
        <v>15312</v>
      </c>
      <c r="H29" s="19">
        <v>2.1056134565641593E-2</v>
      </c>
      <c r="I29" s="17">
        <v>1173569</v>
      </c>
      <c r="J29" s="19">
        <v>1.1477931481548573E-3</v>
      </c>
      <c r="K29" s="20">
        <v>76.64374346917451</v>
      </c>
      <c r="L29" s="19">
        <v>4.3222279059972951E-3</v>
      </c>
      <c r="M29" s="18">
        <v>4.6448437152448778E-2</v>
      </c>
    </row>
    <row r="30" spans="1:30" s="2" customFormat="1" x14ac:dyDescent="0.2">
      <c r="A30" s="12" t="s">
        <v>18</v>
      </c>
      <c r="B30" s="17">
        <v>127335</v>
      </c>
      <c r="C30" s="18">
        <v>0.11637567036992356</v>
      </c>
      <c r="D30" s="17">
        <v>959103225</v>
      </c>
      <c r="E30" s="19">
        <v>3.8714719055178259E-2</v>
      </c>
      <c r="F30" s="20">
        <v>7532.1256920720934</v>
      </c>
      <c r="G30" s="17">
        <v>21348</v>
      </c>
      <c r="H30" s="19">
        <v>2.9356476012755792E-2</v>
      </c>
      <c r="I30" s="17">
        <v>2505831</v>
      </c>
      <c r="J30" s="19">
        <v>2.4507938197362356E-3</v>
      </c>
      <c r="K30" s="20">
        <v>117.38012928611579</v>
      </c>
      <c r="L30" s="19">
        <v>2.6126812366833612E-3</v>
      </c>
      <c r="M30" s="18">
        <v>3.4447379344040824E-2</v>
      </c>
    </row>
    <row r="31" spans="1:30" s="2" customFormat="1" x14ac:dyDescent="0.2">
      <c r="A31" s="12" t="s">
        <v>19</v>
      </c>
      <c r="B31" s="17">
        <v>118620</v>
      </c>
      <c r="C31" s="18">
        <v>0.10841074346629231</v>
      </c>
      <c r="D31" s="17">
        <v>1478694109</v>
      </c>
      <c r="E31" s="19">
        <v>5.9688285375624858E-2</v>
      </c>
      <c r="F31" s="20">
        <v>12465.807696847074</v>
      </c>
      <c r="G31" s="17">
        <v>91482</v>
      </c>
      <c r="H31" s="19">
        <v>0.12580050302599427</v>
      </c>
      <c r="I31" s="17">
        <v>15590892</v>
      </c>
      <c r="J31" s="19">
        <v>1.5248459196879246E-2</v>
      </c>
      <c r="K31" s="20">
        <v>170.42578867974026</v>
      </c>
      <c r="L31" s="19">
        <v>1.054368980379836E-2</v>
      </c>
      <c r="M31" s="18">
        <v>2.9575748737858842E-2</v>
      </c>
    </row>
    <row r="32" spans="1:30" s="2" customFormat="1" x14ac:dyDescent="0.2">
      <c r="A32" s="12" t="s">
        <v>20</v>
      </c>
      <c r="B32" s="17">
        <v>111476</v>
      </c>
      <c r="C32" s="18">
        <v>0.10188160545142812</v>
      </c>
      <c r="D32" s="17">
        <v>1948591152</v>
      </c>
      <c r="E32" s="19">
        <v>7.8655932997291456E-2</v>
      </c>
      <c r="F32" s="20">
        <v>17479.91632279594</v>
      </c>
      <c r="G32" s="17">
        <v>109749</v>
      </c>
      <c r="H32" s="19">
        <v>0.15092017453269324</v>
      </c>
      <c r="I32" s="17">
        <v>43408014</v>
      </c>
      <c r="J32" s="19">
        <v>4.2454615829329266E-2</v>
      </c>
      <c r="K32" s="20">
        <v>395.52081567941394</v>
      </c>
      <c r="L32" s="19">
        <v>2.2276614545563737E-2</v>
      </c>
      <c r="M32" s="18">
        <v>3.9038219277597964E-2</v>
      </c>
    </row>
    <row r="33" spans="1:17" s="2" customFormat="1" x14ac:dyDescent="0.2">
      <c r="A33" s="12" t="s">
        <v>21</v>
      </c>
      <c r="B33" s="17">
        <v>104425</v>
      </c>
      <c r="C33" s="18">
        <v>9.5437463214193011E-2</v>
      </c>
      <c r="D33" s="17">
        <v>2346500335</v>
      </c>
      <c r="E33" s="19">
        <v>9.4717751816971174E-2</v>
      </c>
      <c r="F33" s="20">
        <v>22470.675939669618</v>
      </c>
      <c r="G33" s="17">
        <v>103748</v>
      </c>
      <c r="H33" s="19">
        <v>0.14266796296474554</v>
      </c>
      <c r="I33" s="17">
        <v>74937112</v>
      </c>
      <c r="J33" s="19">
        <v>7.3291219942000121E-2</v>
      </c>
      <c r="K33" s="20">
        <v>722.29934071018238</v>
      </c>
      <c r="L33" s="19">
        <v>3.1935692010033316E-2</v>
      </c>
      <c r="M33" s="18">
        <v>4.6222831076155095E-2</v>
      </c>
    </row>
    <row r="34" spans="1:17" s="2" customFormat="1" x14ac:dyDescent="0.2">
      <c r="A34" s="12" t="s">
        <v>22</v>
      </c>
      <c r="B34" s="17">
        <v>93771</v>
      </c>
      <c r="C34" s="18">
        <v>8.5700420043649445E-2</v>
      </c>
      <c r="D34" s="17">
        <v>2572704271</v>
      </c>
      <c r="E34" s="19">
        <v>0.10384859571692316</v>
      </c>
      <c r="F34" s="20">
        <v>27436.033219225559</v>
      </c>
      <c r="G34" s="17">
        <v>93337</v>
      </c>
      <c r="H34" s="19">
        <v>0.12835138662181877</v>
      </c>
      <c r="I34" s="17">
        <v>98587540</v>
      </c>
      <c r="J34" s="19">
        <v>9.6422198358548081E-2</v>
      </c>
      <c r="K34" s="20">
        <v>1056.2535757523813</v>
      </c>
      <c r="L34" s="19">
        <v>3.8320587838756692E-2</v>
      </c>
      <c r="M34" s="18">
        <v>4.9920283005231929E-2</v>
      </c>
    </row>
    <row r="35" spans="1:17" s="2" customFormat="1" x14ac:dyDescent="0.2">
      <c r="A35" s="12" t="s">
        <v>23</v>
      </c>
      <c r="B35" s="17">
        <v>137604</v>
      </c>
      <c r="C35" s="18">
        <v>0.12576084929974446</v>
      </c>
      <c r="D35" s="17">
        <v>4756079398</v>
      </c>
      <c r="E35" s="19">
        <v>0.19198171051681256</v>
      </c>
      <c r="F35" s="20">
        <v>34563.52575506526</v>
      </c>
      <c r="G35" s="17">
        <v>137125</v>
      </c>
      <c r="H35" s="19">
        <v>0.1885659908773252</v>
      </c>
      <c r="I35" s="17">
        <v>210142111</v>
      </c>
      <c r="J35" s="19">
        <v>0.20552662446315254</v>
      </c>
      <c r="K35" s="20">
        <v>1532.4857684594349</v>
      </c>
      <c r="L35" s="19">
        <v>4.418389463564628E-2</v>
      </c>
      <c r="M35" s="18">
        <v>5.263167267121005E-2</v>
      </c>
    </row>
    <row r="36" spans="1:17" s="2" customFormat="1" x14ac:dyDescent="0.2">
      <c r="A36" s="12" t="s">
        <v>24</v>
      </c>
      <c r="B36" s="17">
        <v>74503</v>
      </c>
      <c r="C36" s="18">
        <v>6.8090757211846029E-2</v>
      </c>
      <c r="D36" s="17">
        <v>3309685823</v>
      </c>
      <c r="E36" s="19">
        <v>0.13359725362027788</v>
      </c>
      <c r="F36" s="20">
        <v>44423.524193656631</v>
      </c>
      <c r="G36" s="17">
        <v>74311</v>
      </c>
      <c r="H36" s="19">
        <v>0.10218798430690912</v>
      </c>
      <c r="I36" s="17">
        <v>161667040</v>
      </c>
      <c r="J36" s="19">
        <v>0.15811624267041582</v>
      </c>
      <c r="K36" s="20">
        <v>2175.5465543459245</v>
      </c>
      <c r="L36" s="19">
        <v>4.8846642444587106E-2</v>
      </c>
      <c r="M36" s="18">
        <v>5.4198174026297279E-2</v>
      </c>
    </row>
    <row r="37" spans="1:17" s="2" customFormat="1" x14ac:dyDescent="0.2">
      <c r="A37" s="12" t="s">
        <v>25</v>
      </c>
      <c r="B37" s="17">
        <v>54048</v>
      </c>
      <c r="C37" s="18">
        <v>4.9396255798905477E-2</v>
      </c>
      <c r="D37" s="17">
        <v>3114143371</v>
      </c>
      <c r="E37" s="19">
        <v>0.12570407706199796</v>
      </c>
      <c r="F37" s="20">
        <v>57618.105591326232</v>
      </c>
      <c r="G37" s="17">
        <v>53950</v>
      </c>
      <c r="H37" s="19">
        <v>7.4188770886648631E-2</v>
      </c>
      <c r="I37" s="17">
        <v>162953318</v>
      </c>
      <c r="J37" s="19">
        <v>0.15937426931820761</v>
      </c>
      <c r="K37" s="20">
        <v>3020.4507506950881</v>
      </c>
      <c r="L37" s="19">
        <v>5.2326851588619425E-2</v>
      </c>
      <c r="M37" s="18">
        <v>5.5018448527333362E-2</v>
      </c>
    </row>
    <row r="38" spans="1:17" s="2" customFormat="1" x14ac:dyDescent="0.2">
      <c r="A38" s="12" t="s">
        <v>26</v>
      </c>
      <c r="B38" s="17">
        <v>16972</v>
      </c>
      <c r="C38" s="18">
        <v>1.5511272450766424E-2</v>
      </c>
      <c r="D38" s="17">
        <v>1376227774</v>
      </c>
      <c r="E38" s="19">
        <v>5.5552176488973183E-2</v>
      </c>
      <c r="F38" s="20">
        <v>81088.131864247</v>
      </c>
      <c r="G38" s="17">
        <v>16952</v>
      </c>
      <c r="H38" s="19">
        <v>2.3311363189443331E-2</v>
      </c>
      <c r="I38" s="17">
        <v>76022910</v>
      </c>
      <c r="J38" s="19">
        <v>7.4353169861161444E-2</v>
      </c>
      <c r="K38" s="20">
        <v>4484.5982774893819</v>
      </c>
      <c r="L38" s="19">
        <v>5.5240063771594829E-2</v>
      </c>
      <c r="M38" s="18">
        <v>5.584707497603171E-2</v>
      </c>
    </row>
    <row r="39" spans="1:17" s="2" customFormat="1" x14ac:dyDescent="0.2">
      <c r="A39" s="12" t="s">
        <v>27</v>
      </c>
      <c r="B39" s="17">
        <v>7452</v>
      </c>
      <c r="C39" s="18">
        <v>6.8106294074423398E-3</v>
      </c>
      <c r="D39" s="17">
        <v>979635708</v>
      </c>
      <c r="E39" s="19">
        <v>3.9543523807503249E-2</v>
      </c>
      <c r="F39" s="20">
        <v>131459.4347826087</v>
      </c>
      <c r="G39" s="17">
        <v>7440</v>
      </c>
      <c r="H39" s="19">
        <v>1.023103717139325E-2</v>
      </c>
      <c r="I39" s="17">
        <v>56580871</v>
      </c>
      <c r="J39" s="19">
        <v>5.53381488863747E-2</v>
      </c>
      <c r="K39" s="20">
        <v>7604.9557795698929</v>
      </c>
      <c r="L39" s="19">
        <v>5.7757052481798674E-2</v>
      </c>
      <c r="M39" s="18">
        <v>5.8108808593174979E-2</v>
      </c>
    </row>
    <row r="40" spans="1:17" s="2" customFormat="1" x14ac:dyDescent="0.2">
      <c r="A40" s="12" t="s">
        <v>28</v>
      </c>
      <c r="B40" s="17">
        <v>1877</v>
      </c>
      <c r="C40" s="18">
        <v>1.7154524151595911E-3</v>
      </c>
      <c r="D40" s="17">
        <v>546554761</v>
      </c>
      <c r="E40" s="19">
        <v>2.206197776092881E-2</v>
      </c>
      <c r="F40" s="20">
        <v>291185.27490676614</v>
      </c>
      <c r="G40" s="17">
        <v>1874</v>
      </c>
      <c r="H40" s="19">
        <v>2.5770112445149128E-3</v>
      </c>
      <c r="I40" s="17">
        <v>33471763</v>
      </c>
      <c r="J40" s="19">
        <v>3.2736601110001429E-2</v>
      </c>
      <c r="K40" s="20">
        <v>17861.132870864461</v>
      </c>
      <c r="L40" s="19">
        <v>6.1241371200863072E-2</v>
      </c>
      <c r="M40" s="18">
        <v>6.1402320835947009E-2</v>
      </c>
    </row>
    <row r="41" spans="1:17" s="2" customFormat="1" x14ac:dyDescent="0.2">
      <c r="A41" s="12" t="s">
        <v>29</v>
      </c>
      <c r="B41" s="17">
        <v>392</v>
      </c>
      <c r="C41" s="18">
        <v>3.5826177237216819E-4</v>
      </c>
      <c r="D41" s="17">
        <v>266094104</v>
      </c>
      <c r="E41" s="19">
        <v>1.0741032049599652E-2</v>
      </c>
      <c r="F41" s="20">
        <v>678811.48979591834</v>
      </c>
      <c r="G41" s="17">
        <v>391</v>
      </c>
      <c r="H41" s="19">
        <v>5.3767950726004853E-4</v>
      </c>
      <c r="I41" s="17">
        <v>16557219</v>
      </c>
      <c r="J41" s="19">
        <v>1.619356213456509E-2</v>
      </c>
      <c r="K41" s="20">
        <v>42345.828644501278</v>
      </c>
      <c r="L41" s="19">
        <v>6.2223171243208003E-2</v>
      </c>
      <c r="M41" s="18">
        <v>6.2293322194901399E-2</v>
      </c>
    </row>
    <row r="42" spans="1:17" s="2" customFormat="1" ht="13.5" thickBot="1" x14ac:dyDescent="0.25">
      <c r="A42" s="12" t="s">
        <v>30</v>
      </c>
      <c r="B42" s="21">
        <v>180</v>
      </c>
      <c r="C42" s="22">
        <v>1.6450795670150579E-4</v>
      </c>
      <c r="D42" s="21">
        <v>1037219202</v>
      </c>
      <c r="E42" s="23">
        <v>4.1867912605617806E-2</v>
      </c>
      <c r="F42" s="24">
        <v>5762328.9000000004</v>
      </c>
      <c r="G42" s="21">
        <v>180</v>
      </c>
      <c r="H42" s="23">
        <v>2.4752509285628832E-4</v>
      </c>
      <c r="I42" s="21">
        <v>68858689</v>
      </c>
      <c r="J42" s="23">
        <v>6.7346301261473535E-2</v>
      </c>
      <c r="K42" s="24">
        <v>382548.27222222224</v>
      </c>
      <c r="L42" s="23">
        <v>6.6387788489862529E-2</v>
      </c>
      <c r="M42" s="22">
        <v>6.6395001547189192E-2</v>
      </c>
    </row>
    <row r="43" spans="1:17" s="2" customFormat="1" ht="13.5" thickTop="1" x14ac:dyDescent="0.2">
      <c r="A43" s="25" t="s">
        <v>31</v>
      </c>
      <c r="B43" s="26">
        <v>1094172</v>
      </c>
      <c r="C43" s="27">
        <v>1</v>
      </c>
      <c r="D43" s="26">
        <v>24773606742</v>
      </c>
      <c r="E43" s="28">
        <v>1</v>
      </c>
      <c r="F43" s="29">
        <v>22641.419029183711</v>
      </c>
      <c r="G43" s="26">
        <v>727199</v>
      </c>
      <c r="H43" s="28">
        <v>1</v>
      </c>
      <c r="I43" s="26">
        <v>1022456879</v>
      </c>
      <c r="J43" s="28">
        <v>1</v>
      </c>
      <c r="K43" s="29">
        <v>1406.0207439779208</v>
      </c>
      <c r="L43" s="28">
        <v>4.1272023474344374E-2</v>
      </c>
      <c r="M43" s="27">
        <v>5.2558793934461931E-2</v>
      </c>
    </row>
    <row r="44" spans="1:17" s="30" customFormat="1" x14ac:dyDescent="0.2"/>
    <row r="45" spans="1:17" s="3" customFormat="1" x14ac:dyDescent="0.2">
      <c r="A45" s="31" t="s">
        <v>39</v>
      </c>
      <c r="L45" s="32"/>
      <c r="M45" s="33"/>
      <c r="Q45" s="34"/>
    </row>
    <row r="46" spans="1:17" s="3" customFormat="1" x14ac:dyDescent="0.2">
      <c r="A46" s="31" t="s">
        <v>33</v>
      </c>
      <c r="B46" s="34"/>
      <c r="L46" s="32"/>
      <c r="M46" s="33"/>
    </row>
    <row r="47" spans="1:17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17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815</v>
      </c>
      <c r="C50" s="14">
        <v>3.2466109763336004E-3</v>
      </c>
      <c r="D50" s="13">
        <v>-2190659</v>
      </c>
      <c r="E50" s="15">
        <v>-1.5939325927631742E-3</v>
      </c>
      <c r="F50" s="16">
        <v>-2687.9251533742331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2" customFormat="1" x14ac:dyDescent="0.2">
      <c r="A51" s="12" t="s">
        <v>17</v>
      </c>
      <c r="B51" s="17">
        <v>142213</v>
      </c>
      <c r="C51" s="18">
        <v>0.56651568929733775</v>
      </c>
      <c r="D51" s="17">
        <v>365700947</v>
      </c>
      <c r="E51" s="19">
        <v>0.26608552888772657</v>
      </c>
      <c r="F51" s="20">
        <v>2571.5015293960469</v>
      </c>
      <c r="G51" s="17">
        <v>15776</v>
      </c>
      <c r="H51" s="19">
        <v>0.21846784467955466</v>
      </c>
      <c r="I51" s="17">
        <v>568777</v>
      </c>
      <c r="J51" s="19">
        <v>3.8237559097333916E-2</v>
      </c>
      <c r="K51" s="20">
        <v>36.053308823529413</v>
      </c>
      <c r="L51" s="19">
        <v>1.555306336135903E-3</v>
      </c>
      <c r="M51" s="18">
        <v>4.3389881555632878E-2</v>
      </c>
    </row>
    <row r="52" spans="1:13" s="2" customFormat="1" x14ac:dyDescent="0.2">
      <c r="A52" s="12" t="s">
        <v>18</v>
      </c>
      <c r="B52" s="17">
        <v>78379</v>
      </c>
      <c r="C52" s="18">
        <v>0.31222837020128991</v>
      </c>
      <c r="D52" s="17">
        <v>547785699</v>
      </c>
      <c r="E52" s="19">
        <v>0.39857115118585673</v>
      </c>
      <c r="F52" s="20">
        <v>6988.9345232779187</v>
      </c>
      <c r="G52" s="17">
        <v>27088</v>
      </c>
      <c r="H52" s="19">
        <v>0.37511770896803853</v>
      </c>
      <c r="I52" s="17">
        <v>1602568</v>
      </c>
      <c r="J52" s="19">
        <v>0.10773693135885633</v>
      </c>
      <c r="K52" s="20">
        <v>59.161547548730063</v>
      </c>
      <c r="L52" s="19">
        <v>2.9255382222017445E-3</v>
      </c>
      <c r="M52" s="18">
        <v>4.0975239374733893E-2</v>
      </c>
    </row>
    <row r="53" spans="1:13" s="2" customFormat="1" x14ac:dyDescent="0.2">
      <c r="A53" s="12" t="s">
        <v>19</v>
      </c>
      <c r="B53" s="17">
        <v>21275</v>
      </c>
      <c r="C53" s="18">
        <v>8.4750488983432321E-2</v>
      </c>
      <c r="D53" s="17">
        <v>255354506</v>
      </c>
      <c r="E53" s="19">
        <v>0.18579699981710504</v>
      </c>
      <c r="F53" s="20">
        <v>12002.56197414806</v>
      </c>
      <c r="G53" s="17">
        <v>21023</v>
      </c>
      <c r="H53" s="19">
        <v>0.29112889824405919</v>
      </c>
      <c r="I53" s="17">
        <v>4412470</v>
      </c>
      <c r="J53" s="19">
        <v>0.29664012853932736</v>
      </c>
      <c r="K53" s="20">
        <v>209.88774199686057</v>
      </c>
      <c r="L53" s="19">
        <v>1.7279781230882214E-2</v>
      </c>
      <c r="M53" s="18">
        <v>4.3143553467433565E-2</v>
      </c>
    </row>
    <row r="54" spans="1:13" s="2" customFormat="1" x14ac:dyDescent="0.2">
      <c r="A54" s="12" t="s">
        <v>20</v>
      </c>
      <c r="B54" s="17">
        <v>5461</v>
      </c>
      <c r="C54" s="18">
        <v>2.1754285327310174E-2</v>
      </c>
      <c r="D54" s="17">
        <v>92563084</v>
      </c>
      <c r="E54" s="19">
        <v>6.7349284609916696E-2</v>
      </c>
      <c r="F54" s="20">
        <v>16949.841420985169</v>
      </c>
      <c r="G54" s="17">
        <v>5443</v>
      </c>
      <c r="H54" s="19">
        <v>7.5375283886334687E-2</v>
      </c>
      <c r="I54" s="17">
        <v>2639900</v>
      </c>
      <c r="J54" s="19">
        <v>0.17747435684117291</v>
      </c>
      <c r="K54" s="20">
        <v>485.00826749954069</v>
      </c>
      <c r="L54" s="19">
        <v>2.8520009121562977E-2</v>
      </c>
      <c r="M54" s="18">
        <v>4.6901563569038608E-2</v>
      </c>
    </row>
    <row r="55" spans="1:13" s="2" customFormat="1" x14ac:dyDescent="0.2">
      <c r="A55" s="12" t="s">
        <v>21</v>
      </c>
      <c r="B55" s="17">
        <v>1439</v>
      </c>
      <c r="C55" s="18">
        <v>5.732359748397608E-3</v>
      </c>
      <c r="D55" s="17">
        <v>31665971</v>
      </c>
      <c r="E55" s="19">
        <v>2.3040292103149548E-2</v>
      </c>
      <c r="F55" s="20">
        <v>22005.539263377344</v>
      </c>
      <c r="G55" s="17">
        <v>1435</v>
      </c>
      <c r="H55" s="19">
        <v>1.987204342768515E-2</v>
      </c>
      <c r="I55" s="17">
        <v>1188266</v>
      </c>
      <c r="J55" s="19">
        <v>7.9884368387527244E-2</v>
      </c>
      <c r="K55" s="20">
        <v>828.05993031358889</v>
      </c>
      <c r="L55" s="19">
        <v>3.7525013838988229E-2</v>
      </c>
      <c r="M55" s="18">
        <v>5.1702826467244022E-2</v>
      </c>
    </row>
    <row r="56" spans="1:13" s="2" customFormat="1" x14ac:dyDescent="0.2">
      <c r="A56" s="12" t="s">
        <v>22</v>
      </c>
      <c r="B56" s="17">
        <v>538</v>
      </c>
      <c r="C56" s="18">
        <v>2.1431616015551865E-3</v>
      </c>
      <c r="D56" s="17">
        <v>14589999</v>
      </c>
      <c r="E56" s="19">
        <v>1.0615743908331749E-2</v>
      </c>
      <c r="F56" s="20">
        <v>27118.95724907063</v>
      </c>
      <c r="G56" s="17">
        <v>536</v>
      </c>
      <c r="H56" s="19">
        <v>7.422589043372293E-3</v>
      </c>
      <c r="I56" s="17">
        <v>633203</v>
      </c>
      <c r="J56" s="19">
        <v>4.2568769716618514E-2</v>
      </c>
      <c r="K56" s="20">
        <v>1181.3488805970148</v>
      </c>
      <c r="L56" s="19">
        <v>4.339979735433841E-2</v>
      </c>
      <c r="M56" s="18">
        <v>5.4105504892884938E-2</v>
      </c>
    </row>
    <row r="57" spans="1:13" s="2" customFormat="1" x14ac:dyDescent="0.2">
      <c r="A57" s="12" t="s">
        <v>23</v>
      </c>
      <c r="B57" s="17">
        <v>355</v>
      </c>
      <c r="C57" s="18">
        <v>1.4141679712864148E-3</v>
      </c>
      <c r="D57" s="17">
        <v>12045267</v>
      </c>
      <c r="E57" s="19">
        <v>8.7641863292437124E-3</v>
      </c>
      <c r="F57" s="20">
        <v>33930.329577464792</v>
      </c>
      <c r="G57" s="17">
        <v>355</v>
      </c>
      <c r="H57" s="19">
        <v>4.916080429845455E-3</v>
      </c>
      <c r="I57" s="17">
        <v>577645</v>
      </c>
      <c r="J57" s="19">
        <v>3.8833734178385294E-2</v>
      </c>
      <c r="K57" s="20">
        <v>1627.1690140845071</v>
      </c>
      <c r="L57" s="19">
        <v>4.7956180630948239E-2</v>
      </c>
      <c r="M57" s="18">
        <v>5.5615644956431384E-2</v>
      </c>
    </row>
    <row r="58" spans="1:13" s="2" customFormat="1" x14ac:dyDescent="0.2">
      <c r="A58" s="12" t="s">
        <v>24</v>
      </c>
      <c r="B58" s="17">
        <v>150</v>
      </c>
      <c r="C58" s="18">
        <v>5.975357625153865E-4</v>
      </c>
      <c r="D58" s="17">
        <v>6698504</v>
      </c>
      <c r="E58" s="19">
        <v>4.8738593493348322E-3</v>
      </c>
      <c r="F58" s="20">
        <v>44656.693333333336</v>
      </c>
      <c r="G58" s="17">
        <v>150</v>
      </c>
      <c r="H58" s="19">
        <v>2.0772170830332909E-3</v>
      </c>
      <c r="I58" s="17">
        <v>339404</v>
      </c>
      <c r="J58" s="19">
        <v>2.2817344069594098E-2</v>
      </c>
      <c r="K58" s="20">
        <v>2262.6933333333332</v>
      </c>
      <c r="L58" s="19">
        <v>5.066862690535081E-2</v>
      </c>
      <c r="M58" s="18">
        <v>5.507648628491571E-2</v>
      </c>
    </row>
    <row r="59" spans="1:13" s="2" customFormat="1" x14ac:dyDescent="0.2">
      <c r="A59" s="12" t="s">
        <v>25</v>
      </c>
      <c r="B59" s="17">
        <v>182</v>
      </c>
      <c r="C59" s="18">
        <v>7.2501005851866897E-4</v>
      </c>
      <c r="D59" s="17">
        <v>10830402</v>
      </c>
      <c r="E59" s="19">
        <v>7.8802455062734408E-3</v>
      </c>
      <c r="F59" s="20">
        <v>59507.703296703294</v>
      </c>
      <c r="G59" s="17">
        <v>182</v>
      </c>
      <c r="H59" s="19">
        <v>2.5203567274137261E-3</v>
      </c>
      <c r="I59" s="17">
        <v>568010</v>
      </c>
      <c r="J59" s="19">
        <v>3.8185995465492874E-2</v>
      </c>
      <c r="K59" s="20">
        <v>3120.934065934066</v>
      </c>
      <c r="L59" s="19">
        <v>5.2445883356868936E-2</v>
      </c>
      <c r="M59" s="18">
        <v>5.5231046458215922E-2</v>
      </c>
    </row>
    <row r="60" spans="1:13" s="2" customFormat="1" x14ac:dyDescent="0.2">
      <c r="A60" s="12" t="s">
        <v>26</v>
      </c>
      <c r="B60" s="17">
        <v>112</v>
      </c>
      <c r="C60" s="18">
        <v>4.4616003601148863E-4</v>
      </c>
      <c r="D60" s="17">
        <v>9254488</v>
      </c>
      <c r="E60" s="19">
        <v>6.7336039303861001E-3</v>
      </c>
      <c r="F60" s="20">
        <v>82629.357142857145</v>
      </c>
      <c r="G60" s="17">
        <v>112</v>
      </c>
      <c r="H60" s="19">
        <v>1.5509887553315238E-3</v>
      </c>
      <c r="I60" s="17">
        <v>503303</v>
      </c>
      <c r="J60" s="19">
        <v>3.383589386765895E-2</v>
      </c>
      <c r="K60" s="20">
        <v>4493.7767857142853</v>
      </c>
      <c r="L60" s="19">
        <v>5.4384748243230745E-2</v>
      </c>
      <c r="M60" s="18">
        <v>5.5229341408569152E-2</v>
      </c>
    </row>
    <row r="61" spans="1:13" s="2" customFormat="1" x14ac:dyDescent="0.2">
      <c r="A61" s="12" t="s">
        <v>27</v>
      </c>
      <c r="B61" s="17">
        <v>68</v>
      </c>
      <c r="C61" s="18">
        <v>2.7088287900697524E-4</v>
      </c>
      <c r="D61" s="17">
        <v>9817732</v>
      </c>
      <c r="E61" s="19">
        <v>7.1434226056241454E-3</v>
      </c>
      <c r="F61" s="20">
        <v>144378.41176470587</v>
      </c>
      <c r="G61" s="17">
        <v>68</v>
      </c>
      <c r="H61" s="19">
        <v>9.4167174430842516E-4</v>
      </c>
      <c r="I61" s="17">
        <v>595984</v>
      </c>
      <c r="J61" s="19">
        <v>4.0066622632535173E-2</v>
      </c>
      <c r="K61" s="20">
        <v>8764.4705882352937</v>
      </c>
      <c r="L61" s="19">
        <v>6.0704855255775979E-2</v>
      </c>
      <c r="M61" s="18">
        <v>6.1015909404094029E-2</v>
      </c>
    </row>
    <row r="62" spans="1:13" s="2" customFormat="1" x14ac:dyDescent="0.2">
      <c r="A62" s="12" t="s">
        <v>28</v>
      </c>
      <c r="B62" s="17">
        <v>35</v>
      </c>
      <c r="C62" s="18">
        <v>1.394250112535902E-4</v>
      </c>
      <c r="D62" s="17">
        <v>11823067</v>
      </c>
      <c r="E62" s="19">
        <v>8.6025126857820974E-3</v>
      </c>
      <c r="F62" s="20">
        <v>337801.91428571427</v>
      </c>
      <c r="G62" s="17">
        <v>35</v>
      </c>
      <c r="H62" s="19">
        <v>4.8468398604110122E-4</v>
      </c>
      <c r="I62" s="17">
        <v>723062</v>
      </c>
      <c r="J62" s="19">
        <v>4.8609781963821423E-2</v>
      </c>
      <c r="K62" s="20">
        <v>20658.914285714287</v>
      </c>
      <c r="L62" s="19">
        <v>6.1156889324910362E-2</v>
      </c>
      <c r="M62" s="18">
        <v>6.1295572168838797E-2</v>
      </c>
    </row>
    <row r="63" spans="1:13" s="2" customFormat="1" x14ac:dyDescent="0.2">
      <c r="A63" s="12" t="s">
        <v>29</v>
      </c>
      <c r="B63" s="17">
        <v>7</v>
      </c>
      <c r="C63" s="18">
        <v>2.7885002250718039E-5</v>
      </c>
      <c r="D63" s="17">
        <v>4826439</v>
      </c>
      <c r="E63" s="19">
        <v>3.5117370750460488E-3</v>
      </c>
      <c r="F63" s="20">
        <v>689491.28571428568</v>
      </c>
      <c r="G63" s="17">
        <v>7</v>
      </c>
      <c r="H63" s="19">
        <v>9.6936797208220236E-5</v>
      </c>
      <c r="I63" s="17">
        <v>280615</v>
      </c>
      <c r="J63" s="19">
        <v>1.8865095891884443E-2</v>
      </c>
      <c r="K63" s="20">
        <v>40087.857142857145</v>
      </c>
      <c r="L63" s="19">
        <v>5.8141209284940716E-2</v>
      </c>
      <c r="M63" s="18">
        <v>5.8168326323865004E-2</v>
      </c>
    </row>
    <row r="64" spans="1:13" s="2" customFormat="1" ht="13.5" thickBot="1" x14ac:dyDescent="0.25">
      <c r="A64" s="12" t="s">
        <v>30</v>
      </c>
      <c r="B64" s="21">
        <v>2</v>
      </c>
      <c r="C64" s="22">
        <v>7.9671435002051541E-6</v>
      </c>
      <c r="D64" s="21">
        <v>3608232</v>
      </c>
      <c r="E64" s="23">
        <v>2.6253645989864484E-3</v>
      </c>
      <c r="F64" s="24">
        <v>1804116</v>
      </c>
      <c r="G64" s="21">
        <v>2</v>
      </c>
      <c r="H64" s="23">
        <v>2.7696227773777213E-5</v>
      </c>
      <c r="I64" s="21">
        <v>241618</v>
      </c>
      <c r="J64" s="23">
        <v>1.6243417989791478E-2</v>
      </c>
      <c r="K64" s="24">
        <v>120809</v>
      </c>
      <c r="L64" s="23">
        <v>6.6962989076090454E-2</v>
      </c>
      <c r="M64" s="22">
        <v>6.6976910764904724E-2</v>
      </c>
    </row>
    <row r="65" spans="1:17" s="2" customFormat="1" ht="13.5" thickTop="1" x14ac:dyDescent="0.2">
      <c r="A65" s="25" t="s">
        <v>31</v>
      </c>
      <c r="B65" s="26">
        <v>251031</v>
      </c>
      <c r="C65" s="27">
        <v>1</v>
      </c>
      <c r="D65" s="26">
        <v>1374373678</v>
      </c>
      <c r="E65" s="28">
        <v>1</v>
      </c>
      <c r="F65" s="29">
        <v>5474.9161577653758</v>
      </c>
      <c r="G65" s="26">
        <v>72212</v>
      </c>
      <c r="H65" s="28">
        <v>1</v>
      </c>
      <c r="I65" s="26">
        <v>14874825</v>
      </c>
      <c r="J65" s="28">
        <v>1</v>
      </c>
      <c r="K65" s="29">
        <v>205.9882706475378</v>
      </c>
      <c r="L65" s="28">
        <v>1.0822984489666572E-2</v>
      </c>
      <c r="M65" s="27">
        <v>4.7766557683668422E-2</v>
      </c>
    </row>
    <row r="66" spans="1:17" s="30" customFormat="1" x14ac:dyDescent="0.2"/>
    <row r="67" spans="1:17" s="3" customFormat="1" x14ac:dyDescent="0.2">
      <c r="A67" s="31" t="s">
        <v>39</v>
      </c>
      <c r="L67" s="32"/>
      <c r="M67" s="33"/>
      <c r="Q67" s="34"/>
    </row>
    <row r="68" spans="1:17" s="3" customFormat="1" x14ac:dyDescent="0.2">
      <c r="A68" s="31" t="s">
        <v>34</v>
      </c>
      <c r="B68" s="34"/>
      <c r="L68" s="32"/>
      <c r="M68" s="33"/>
    </row>
    <row r="69" spans="1:17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17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17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17" s="2" customFormat="1" ht="13.5" thickTop="1" x14ac:dyDescent="0.2">
      <c r="A72" s="12" t="s">
        <v>15</v>
      </c>
      <c r="B72" s="13">
        <v>9344</v>
      </c>
      <c r="C72" s="14">
        <v>8.440152508063941E-3</v>
      </c>
      <c r="D72" s="13">
        <v>-434948341</v>
      </c>
      <c r="E72" s="15">
        <v>-5.8973476767303409E-3</v>
      </c>
      <c r="F72" s="16">
        <v>-46548.409781678085</v>
      </c>
      <c r="G72" s="13">
        <v>6</v>
      </c>
      <c r="H72" s="15">
        <v>6.2675294965606934E-6</v>
      </c>
      <c r="I72" s="13">
        <v>-1605</v>
      </c>
      <c r="J72" s="15">
        <v>-4.7541563122697284E-7</v>
      </c>
      <c r="K72" s="16">
        <v>-267.5</v>
      </c>
      <c r="L72" s="15">
        <v>3.6900933943325468E-6</v>
      </c>
      <c r="M72" s="14" t="s">
        <v>16</v>
      </c>
    </row>
    <row r="73" spans="1:17" s="2" customFormat="1" x14ac:dyDescent="0.2">
      <c r="A73" s="12" t="s">
        <v>17</v>
      </c>
      <c r="B73" s="17">
        <v>30652</v>
      </c>
      <c r="C73" s="18">
        <v>2.7687024259115574E-2</v>
      </c>
      <c r="D73" s="17">
        <v>60127176</v>
      </c>
      <c r="E73" s="19">
        <v>8.1524822206864404E-4</v>
      </c>
      <c r="F73" s="20">
        <v>1961.6069424507373</v>
      </c>
      <c r="G73" s="17">
        <v>6405</v>
      </c>
      <c r="H73" s="19">
        <v>6.6905877375785404E-3</v>
      </c>
      <c r="I73" s="17">
        <v>718762</v>
      </c>
      <c r="J73" s="19">
        <v>2.1290385665542768E-4</v>
      </c>
      <c r="K73" s="20">
        <v>112.21889149102263</v>
      </c>
      <c r="L73" s="19">
        <v>1.1954028906995399E-2</v>
      </c>
      <c r="M73" s="18">
        <v>5.0819414466891498E-2</v>
      </c>
    </row>
    <row r="74" spans="1:17" s="2" customFormat="1" x14ac:dyDescent="0.2">
      <c r="A74" s="12" t="s">
        <v>18</v>
      </c>
      <c r="B74" s="17">
        <v>30477</v>
      </c>
      <c r="C74" s="18">
        <v>2.7528952053538603E-2</v>
      </c>
      <c r="D74" s="17">
        <v>233158736</v>
      </c>
      <c r="E74" s="19">
        <v>3.1613366472387186E-3</v>
      </c>
      <c r="F74" s="20">
        <v>7650.317813433081</v>
      </c>
      <c r="G74" s="17">
        <v>4527</v>
      </c>
      <c r="H74" s="19">
        <v>4.7288510051550431E-3</v>
      </c>
      <c r="I74" s="17">
        <v>1450705</v>
      </c>
      <c r="J74" s="19">
        <v>4.2971204566923717E-4</v>
      </c>
      <c r="K74" s="20">
        <v>320.45615197702671</v>
      </c>
      <c r="L74" s="19">
        <v>6.2219628776851834E-3</v>
      </c>
      <c r="M74" s="18">
        <v>5.2688715076413262E-2</v>
      </c>
    </row>
    <row r="75" spans="1:17" s="2" customFormat="1" x14ac:dyDescent="0.2">
      <c r="A75" s="12" t="s">
        <v>19</v>
      </c>
      <c r="B75" s="17">
        <v>43249</v>
      </c>
      <c r="C75" s="18">
        <v>3.9065513251418812E-2</v>
      </c>
      <c r="D75" s="17">
        <v>545952500</v>
      </c>
      <c r="E75" s="19">
        <v>7.4024232396833565E-3</v>
      </c>
      <c r="F75" s="20">
        <v>12623.47106291475</v>
      </c>
      <c r="G75" s="17">
        <v>3781</v>
      </c>
      <c r="H75" s="19">
        <v>3.9495881710826632E-3</v>
      </c>
      <c r="I75" s="17">
        <v>1870134</v>
      </c>
      <c r="J75" s="19">
        <v>5.5395073899627638E-4</v>
      </c>
      <c r="K75" s="20">
        <v>494.61359428722562</v>
      </c>
      <c r="L75" s="19">
        <v>3.4254518479171722E-3</v>
      </c>
      <c r="M75" s="18">
        <v>5.0544856129376044E-2</v>
      </c>
    </row>
    <row r="76" spans="1:17" s="2" customFormat="1" x14ac:dyDescent="0.2">
      <c r="A76" s="12" t="s">
        <v>20</v>
      </c>
      <c r="B76" s="17">
        <v>49096</v>
      </c>
      <c r="C76" s="18">
        <v>4.4346931457181854E-2</v>
      </c>
      <c r="D76" s="17">
        <v>859326578</v>
      </c>
      <c r="E76" s="19">
        <v>1.165137815371259E-2</v>
      </c>
      <c r="F76" s="20">
        <v>17502.985538536745</v>
      </c>
      <c r="G76" s="17">
        <v>9801</v>
      </c>
      <c r="H76" s="19">
        <v>1.0238009432631893E-2</v>
      </c>
      <c r="I76" s="17">
        <v>2909211</v>
      </c>
      <c r="J76" s="19">
        <v>8.6173481865261864E-4</v>
      </c>
      <c r="K76" s="20">
        <v>296.82797673706767</v>
      </c>
      <c r="L76" s="19">
        <v>3.3854544645539873E-3</v>
      </c>
      <c r="M76" s="18">
        <v>1.9599337351954807E-2</v>
      </c>
    </row>
    <row r="77" spans="1:17" s="2" customFormat="1" x14ac:dyDescent="0.2">
      <c r="A77" s="12" t="s">
        <v>21</v>
      </c>
      <c r="B77" s="17">
        <v>47106</v>
      </c>
      <c r="C77" s="18">
        <v>4.2549424662335189E-2</v>
      </c>
      <c r="D77" s="17">
        <v>1058627388</v>
      </c>
      <c r="E77" s="19">
        <v>1.4353644280585746E-2</v>
      </c>
      <c r="F77" s="20">
        <v>22473.302509234494</v>
      </c>
      <c r="G77" s="17">
        <v>37873</v>
      </c>
      <c r="H77" s="19">
        <v>3.9561690770540524E-2</v>
      </c>
      <c r="I77" s="17">
        <v>9031099</v>
      </c>
      <c r="J77" s="19">
        <v>2.6750938515627933E-3</v>
      </c>
      <c r="K77" s="20">
        <v>238.45744989834446</v>
      </c>
      <c r="L77" s="19">
        <v>8.530951591061613E-3</v>
      </c>
      <c r="M77" s="18">
        <v>2.2151331923819954E-2</v>
      </c>
    </row>
    <row r="78" spans="1:17" s="2" customFormat="1" x14ac:dyDescent="0.2">
      <c r="A78" s="12" t="s">
        <v>22</v>
      </c>
      <c r="B78" s="17">
        <v>46365</v>
      </c>
      <c r="C78" s="18">
        <v>4.1880101780434997E-2</v>
      </c>
      <c r="D78" s="17">
        <v>1275415728</v>
      </c>
      <c r="E78" s="19">
        <v>1.729301912749711E-2</v>
      </c>
      <c r="F78" s="20">
        <v>27508.157618893561</v>
      </c>
      <c r="G78" s="17">
        <v>44901</v>
      </c>
      <c r="H78" s="19">
        <v>4.6903056987511946E-2</v>
      </c>
      <c r="I78" s="17">
        <v>20914399</v>
      </c>
      <c r="J78" s="19">
        <v>6.1950356400733769E-3</v>
      </c>
      <c r="K78" s="20">
        <v>465.78915837063761</v>
      </c>
      <c r="L78" s="19">
        <v>1.6398103411188292E-2</v>
      </c>
      <c r="M78" s="18">
        <v>3.1137885363638696E-2</v>
      </c>
    </row>
    <row r="79" spans="1:17" s="2" customFormat="1" x14ac:dyDescent="0.2">
      <c r="A79" s="12" t="s">
        <v>23</v>
      </c>
      <c r="B79" s="17">
        <v>100727</v>
      </c>
      <c r="C79" s="18">
        <v>9.0983651720864353E-2</v>
      </c>
      <c r="D79" s="17">
        <v>3543851751</v>
      </c>
      <c r="E79" s="19">
        <v>4.8050133591466211E-2</v>
      </c>
      <c r="F79" s="20">
        <v>35182.738997488261</v>
      </c>
      <c r="G79" s="17">
        <v>100272</v>
      </c>
      <c r="H79" s="19">
        <v>0.10474295294652231</v>
      </c>
      <c r="I79" s="17">
        <v>92949232</v>
      </c>
      <c r="J79" s="19">
        <v>2.7532409846319217E-2</v>
      </c>
      <c r="K79" s="20">
        <v>926.97095899154306</v>
      </c>
      <c r="L79" s="19">
        <v>2.6228307088120063E-2</v>
      </c>
      <c r="M79" s="18">
        <v>3.93635285874104E-2</v>
      </c>
    </row>
    <row r="80" spans="1:17" s="2" customFormat="1" x14ac:dyDescent="0.2">
      <c r="A80" s="12" t="s">
        <v>24</v>
      </c>
      <c r="B80" s="17">
        <v>124584</v>
      </c>
      <c r="C80" s="18">
        <v>0.1125329580548628</v>
      </c>
      <c r="D80" s="17">
        <v>5625802091</v>
      </c>
      <c r="E80" s="19">
        <v>7.6278738791886874E-2</v>
      </c>
      <c r="F80" s="20">
        <v>45156.698219675076</v>
      </c>
      <c r="G80" s="17">
        <v>124417</v>
      </c>
      <c r="H80" s="19">
        <v>0.12996453622893195</v>
      </c>
      <c r="I80" s="17">
        <v>193968734</v>
      </c>
      <c r="J80" s="19">
        <v>5.7455307235455944E-2</v>
      </c>
      <c r="K80" s="20">
        <v>1559.0211466278724</v>
      </c>
      <c r="L80" s="19">
        <v>3.4478414075444587E-2</v>
      </c>
      <c r="M80" s="18">
        <v>4.4234104849290003E-2</v>
      </c>
    </row>
    <row r="81" spans="1:17" s="2" customFormat="1" x14ac:dyDescent="0.2">
      <c r="A81" s="12" t="s">
        <v>25</v>
      </c>
      <c r="B81" s="17">
        <v>264179</v>
      </c>
      <c r="C81" s="18">
        <v>0.23862489826924485</v>
      </c>
      <c r="D81" s="17">
        <v>15784556078</v>
      </c>
      <c r="E81" s="19">
        <v>0.2140185542512808</v>
      </c>
      <c r="F81" s="20">
        <v>59749.473190526121</v>
      </c>
      <c r="G81" s="17">
        <v>264081</v>
      </c>
      <c r="H81" s="19">
        <v>0.27585590949687405</v>
      </c>
      <c r="I81" s="17">
        <v>659954867</v>
      </c>
      <c r="J81" s="19">
        <v>0.19548464777328217</v>
      </c>
      <c r="K81" s="20">
        <v>2499.0622839204639</v>
      </c>
      <c r="L81" s="19">
        <v>4.1810163284846734E-2</v>
      </c>
      <c r="M81" s="18">
        <v>4.7508346123457737E-2</v>
      </c>
    </row>
    <row r="82" spans="1:17" s="2" customFormat="1" x14ac:dyDescent="0.2">
      <c r="A82" s="12" t="s">
        <v>26</v>
      </c>
      <c r="B82" s="17">
        <v>219754</v>
      </c>
      <c r="C82" s="18">
        <v>0.19849713979634881</v>
      </c>
      <c r="D82" s="17">
        <v>18114904096</v>
      </c>
      <c r="E82" s="19">
        <v>0.24561511681852474</v>
      </c>
      <c r="F82" s="20">
        <v>82432.6478516887</v>
      </c>
      <c r="G82" s="17">
        <v>219724</v>
      </c>
      <c r="H82" s="19">
        <v>0.22952110851705029</v>
      </c>
      <c r="I82" s="17">
        <v>862199377</v>
      </c>
      <c r="J82" s="19">
        <v>0.25539131530215436</v>
      </c>
      <c r="K82" s="20">
        <v>3924.0109273452149</v>
      </c>
      <c r="L82" s="19">
        <v>4.7596132578498415E-2</v>
      </c>
      <c r="M82" s="18">
        <v>4.9549764606437806E-2</v>
      </c>
    </row>
    <row r="83" spans="1:17" s="2" customFormat="1" x14ac:dyDescent="0.2">
      <c r="A83" s="12" t="s">
        <v>27</v>
      </c>
      <c r="B83" s="17">
        <v>113959</v>
      </c>
      <c r="C83" s="18">
        <v>0.10293571700197546</v>
      </c>
      <c r="D83" s="17">
        <v>14618547190</v>
      </c>
      <c r="E83" s="19">
        <v>0.19820895306764569</v>
      </c>
      <c r="F83" s="20">
        <v>128279.00551952896</v>
      </c>
      <c r="G83" s="17">
        <v>113939</v>
      </c>
      <c r="H83" s="19">
        <v>0.11901934055143813</v>
      </c>
      <c r="I83" s="17">
        <v>770467370</v>
      </c>
      <c r="J83" s="19">
        <v>0.22821945859709386</v>
      </c>
      <c r="K83" s="20">
        <v>6762.1040205724112</v>
      </c>
      <c r="L83" s="19">
        <v>5.2704783860262658E-2</v>
      </c>
      <c r="M83" s="18">
        <v>5.3659222948006007E-2</v>
      </c>
    </row>
    <row r="84" spans="1:17" s="2" customFormat="1" x14ac:dyDescent="0.2">
      <c r="A84" s="12" t="s">
        <v>28</v>
      </c>
      <c r="B84" s="17">
        <v>22198</v>
      </c>
      <c r="C84" s="18">
        <v>2.0050781825128785E-2</v>
      </c>
      <c r="D84" s="17">
        <v>6405931326</v>
      </c>
      <c r="E84" s="19">
        <v>8.6856301453694273E-2</v>
      </c>
      <c r="F84" s="20">
        <v>288581.46346517705</v>
      </c>
      <c r="G84" s="17">
        <v>22191</v>
      </c>
      <c r="H84" s="19">
        <v>2.3180457843029724E-2</v>
      </c>
      <c r="I84" s="17">
        <v>379369273</v>
      </c>
      <c r="J84" s="19">
        <v>0.1123726370039955</v>
      </c>
      <c r="K84" s="20">
        <v>17095.636654499573</v>
      </c>
      <c r="L84" s="19">
        <v>5.9221564155744116E-2</v>
      </c>
      <c r="M84" s="18">
        <v>5.970608337769686E-2</v>
      </c>
    </row>
    <row r="85" spans="1:17" s="2" customFormat="1" x14ac:dyDescent="0.2">
      <c r="A85" s="12" t="s">
        <v>29</v>
      </c>
      <c r="B85" s="17">
        <v>3851</v>
      </c>
      <c r="C85" s="18">
        <v>3.4784917924394515E-3</v>
      </c>
      <c r="D85" s="17">
        <v>2596241843</v>
      </c>
      <c r="E85" s="19">
        <v>3.5201745489692876E-2</v>
      </c>
      <c r="F85" s="20">
        <v>674173.4206699559</v>
      </c>
      <c r="G85" s="17">
        <v>3849</v>
      </c>
      <c r="H85" s="19">
        <v>4.0206201720436848E-3</v>
      </c>
      <c r="I85" s="17">
        <v>162165220</v>
      </c>
      <c r="J85" s="19">
        <v>4.803481646689154E-2</v>
      </c>
      <c r="K85" s="20">
        <v>42131.779683034554</v>
      </c>
      <c r="L85" s="19">
        <v>6.2461523157879402E-2</v>
      </c>
      <c r="M85" s="18">
        <v>6.2676141594599374E-2</v>
      </c>
    </row>
    <row r="86" spans="1:17" s="2" customFormat="1" ht="13.5" thickBot="1" x14ac:dyDescent="0.25">
      <c r="A86" s="12" t="s">
        <v>30</v>
      </c>
      <c r="B86" s="21">
        <v>1548</v>
      </c>
      <c r="C86" s="22">
        <v>1.3982615670465519E-3</v>
      </c>
      <c r="D86" s="21">
        <v>3465719142</v>
      </c>
      <c r="E86" s="23">
        <v>4.6990754541752743E-2</v>
      </c>
      <c r="F86" s="24">
        <v>2238836.6550387596</v>
      </c>
      <c r="G86" s="21">
        <v>1548</v>
      </c>
      <c r="H86" s="23">
        <v>1.6170226101126588E-3</v>
      </c>
      <c r="I86" s="21">
        <v>218026552</v>
      </c>
      <c r="J86" s="23">
        <v>6.4581452238828926E-2</v>
      </c>
      <c r="K86" s="24">
        <v>140844.02583979329</v>
      </c>
      <c r="L86" s="23">
        <v>6.2909469309789787E-2</v>
      </c>
      <c r="M86" s="22">
        <v>6.2970662003109051E-2</v>
      </c>
    </row>
    <row r="87" spans="1:17" s="2" customFormat="1" ht="13.5" thickTop="1" x14ac:dyDescent="0.2">
      <c r="A87" s="25" t="s">
        <v>31</v>
      </c>
      <c r="B87" s="26">
        <v>1107089</v>
      </c>
      <c r="C87" s="27">
        <v>1</v>
      </c>
      <c r="D87" s="26">
        <v>73753213282</v>
      </c>
      <c r="E87" s="28">
        <v>1</v>
      </c>
      <c r="F87" s="29">
        <v>66619.046239281583</v>
      </c>
      <c r="G87" s="26">
        <v>957315</v>
      </c>
      <c r="H87" s="28">
        <v>1</v>
      </c>
      <c r="I87" s="26">
        <v>3375993330</v>
      </c>
      <c r="J87" s="28">
        <v>1</v>
      </c>
      <c r="K87" s="29">
        <v>3526.5229626611931</v>
      </c>
      <c r="L87" s="28">
        <v>4.5774186367876335E-2</v>
      </c>
      <c r="M87" s="27">
        <v>5.1068596795901602E-2</v>
      </c>
    </row>
    <row r="88" spans="1:17" s="30" customFormat="1" x14ac:dyDescent="0.2"/>
    <row r="89" spans="1:17" s="3" customFormat="1" x14ac:dyDescent="0.2">
      <c r="A89" s="31" t="s">
        <v>39</v>
      </c>
      <c r="L89" s="32"/>
      <c r="M89" s="33"/>
      <c r="Q89" s="34"/>
    </row>
    <row r="90" spans="1:17" s="3" customFormat="1" x14ac:dyDescent="0.2">
      <c r="A90" s="31" t="s">
        <v>35</v>
      </c>
      <c r="B90" s="34"/>
      <c r="L90" s="32"/>
      <c r="M90" s="33"/>
    </row>
    <row r="91" spans="1:17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17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17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17" s="2" customFormat="1" ht="13.5" thickTop="1" x14ac:dyDescent="0.2">
      <c r="A94" s="12" t="s">
        <v>15</v>
      </c>
      <c r="B94" s="13">
        <v>200</v>
      </c>
      <c r="C94" s="14">
        <v>1.2297097884899164E-2</v>
      </c>
      <c r="D94" s="13">
        <v>-9483032</v>
      </c>
      <c r="E94" s="15">
        <v>-1.9962610029175543E-2</v>
      </c>
      <c r="F94" s="16">
        <v>-47415.16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17" s="2" customFormat="1" x14ac:dyDescent="0.2">
      <c r="A95" s="12" t="s">
        <v>17</v>
      </c>
      <c r="B95" s="17">
        <v>1883</v>
      </c>
      <c r="C95" s="18">
        <v>0.11577717658632562</v>
      </c>
      <c r="D95" s="17">
        <v>3901003</v>
      </c>
      <c r="E95" s="19">
        <v>8.2119517904868274E-3</v>
      </c>
      <c r="F95" s="20">
        <v>2071.6956983536911</v>
      </c>
      <c r="G95" s="17">
        <v>392</v>
      </c>
      <c r="H95" s="19">
        <v>2.9520295202952029E-2</v>
      </c>
      <c r="I95" s="17">
        <v>41424</v>
      </c>
      <c r="J95" s="19">
        <v>1.7234173872361688E-3</v>
      </c>
      <c r="K95" s="20">
        <v>105.67346938775511</v>
      </c>
      <c r="L95" s="19">
        <v>1.0618807522065479E-2</v>
      </c>
      <c r="M95" s="18">
        <v>5.1077996781731083E-2</v>
      </c>
    </row>
    <row r="96" spans="1:17" s="2" customFormat="1" x14ac:dyDescent="0.2">
      <c r="A96" s="12" t="s">
        <v>18</v>
      </c>
      <c r="B96" s="17">
        <v>1864</v>
      </c>
      <c r="C96" s="18">
        <v>0.1146089522872602</v>
      </c>
      <c r="D96" s="17">
        <v>14057835</v>
      </c>
      <c r="E96" s="19">
        <v>2.9592969628225968E-2</v>
      </c>
      <c r="F96" s="20">
        <v>7541.7569742489268</v>
      </c>
      <c r="G96" s="17">
        <v>664</v>
      </c>
      <c r="H96" s="19">
        <v>5.0003765343775888E-2</v>
      </c>
      <c r="I96" s="17">
        <v>131899</v>
      </c>
      <c r="J96" s="19">
        <v>5.4875683168951195E-3</v>
      </c>
      <c r="K96" s="20">
        <v>198.64307228915663</v>
      </c>
      <c r="L96" s="19">
        <v>9.3825969646108374E-3</v>
      </c>
      <c r="M96" s="18">
        <v>3.8037306257717826E-2</v>
      </c>
    </row>
    <row r="97" spans="1:17" s="2" customFormat="1" x14ac:dyDescent="0.2">
      <c r="A97" s="12" t="s">
        <v>19</v>
      </c>
      <c r="B97" s="17">
        <v>1983</v>
      </c>
      <c r="C97" s="18">
        <v>0.1219257255287752</v>
      </c>
      <c r="D97" s="17">
        <v>24862519</v>
      </c>
      <c r="E97" s="19">
        <v>5.2337772469814241E-2</v>
      </c>
      <c r="F97" s="20">
        <v>12537.831064044378</v>
      </c>
      <c r="G97" s="17">
        <v>1919</v>
      </c>
      <c r="H97" s="19">
        <v>0.14451389411853302</v>
      </c>
      <c r="I97" s="17">
        <v>572962</v>
      </c>
      <c r="J97" s="19">
        <v>2.3837694887640249E-2</v>
      </c>
      <c r="K97" s="20">
        <v>298.57321521625846</v>
      </c>
      <c r="L97" s="19">
        <v>2.3045211146947742E-2</v>
      </c>
      <c r="M97" s="18">
        <v>4.121494465249901E-2</v>
      </c>
    </row>
    <row r="98" spans="1:17" s="2" customFormat="1" x14ac:dyDescent="0.2">
      <c r="A98" s="12" t="s">
        <v>20</v>
      </c>
      <c r="B98" s="17">
        <v>1946</v>
      </c>
      <c r="C98" s="18">
        <v>0.11965076242006886</v>
      </c>
      <c r="D98" s="17">
        <v>33935093</v>
      </c>
      <c r="E98" s="19">
        <v>7.1436332584642201E-2</v>
      </c>
      <c r="F98" s="20">
        <v>17438.382836587873</v>
      </c>
      <c r="G98" s="17">
        <v>1926</v>
      </c>
      <c r="H98" s="19">
        <v>0.14504104224715716</v>
      </c>
      <c r="I98" s="17">
        <v>1156808</v>
      </c>
      <c r="J98" s="19">
        <v>4.8128211203502753E-2</v>
      </c>
      <c r="K98" s="20">
        <v>600.62720664589824</v>
      </c>
      <c r="L98" s="19">
        <v>3.4088841306549537E-2</v>
      </c>
      <c r="M98" s="18">
        <v>4.800616440038856E-2</v>
      </c>
    </row>
    <row r="99" spans="1:17" s="2" customFormat="1" x14ac:dyDescent="0.2">
      <c r="A99" s="12" t="s">
        <v>21</v>
      </c>
      <c r="B99" s="17">
        <v>1773</v>
      </c>
      <c r="C99" s="18">
        <v>0.10901377274963109</v>
      </c>
      <c r="D99" s="17">
        <v>39760924</v>
      </c>
      <c r="E99" s="19">
        <v>8.370021531211605E-2</v>
      </c>
      <c r="F99" s="20">
        <v>22425.789058093625</v>
      </c>
      <c r="G99" s="17">
        <v>1772</v>
      </c>
      <c r="H99" s="19">
        <v>0.13344378341742602</v>
      </c>
      <c r="I99" s="17">
        <v>1669857</v>
      </c>
      <c r="J99" s="19">
        <v>6.9473266415556859E-2</v>
      </c>
      <c r="K99" s="20">
        <v>942.35722347629792</v>
      </c>
      <c r="L99" s="19">
        <v>4.1997439496124389E-2</v>
      </c>
      <c r="M99" s="18">
        <v>5.2108873808960621E-2</v>
      </c>
    </row>
    <row r="100" spans="1:17" s="2" customFormat="1" x14ac:dyDescent="0.2">
      <c r="A100" s="12" t="s">
        <v>22</v>
      </c>
      <c r="B100" s="17">
        <v>1540</v>
      </c>
      <c r="C100" s="18">
        <v>9.4687653713723563E-2</v>
      </c>
      <c r="D100" s="17">
        <v>42456166</v>
      </c>
      <c r="E100" s="19">
        <v>8.9373934960036164E-2</v>
      </c>
      <c r="F100" s="20">
        <v>27568.938961038963</v>
      </c>
      <c r="G100" s="17">
        <v>1537</v>
      </c>
      <c r="H100" s="19">
        <v>0.11574666767075834</v>
      </c>
      <c r="I100" s="17">
        <v>2013099</v>
      </c>
      <c r="J100" s="19">
        <v>8.3753616715617624E-2</v>
      </c>
      <c r="K100" s="20">
        <v>1309.7586206896551</v>
      </c>
      <c r="L100" s="19">
        <v>4.7415939536320825E-2</v>
      </c>
      <c r="M100" s="18">
        <v>5.4150685311411519E-2</v>
      </c>
    </row>
    <row r="101" spans="1:17" s="2" customFormat="1" x14ac:dyDescent="0.2">
      <c r="A101" s="12" t="s">
        <v>23</v>
      </c>
      <c r="B101" s="17">
        <v>2284</v>
      </c>
      <c r="C101" s="18">
        <v>0.14043285784554846</v>
      </c>
      <c r="D101" s="17">
        <v>78690955</v>
      </c>
      <c r="E101" s="19">
        <v>0.16565132833975477</v>
      </c>
      <c r="F101" s="20">
        <v>34453.132661996497</v>
      </c>
      <c r="G101" s="17">
        <v>2283</v>
      </c>
      <c r="H101" s="19">
        <v>0.17192559680698849</v>
      </c>
      <c r="I101" s="17">
        <v>4032432</v>
      </c>
      <c r="J101" s="19">
        <v>0.16776659476746617</v>
      </c>
      <c r="K101" s="20">
        <v>1766.2864651773982</v>
      </c>
      <c r="L101" s="19">
        <v>5.124390725719366E-2</v>
      </c>
      <c r="M101" s="18">
        <v>5.4663486040858855E-2</v>
      </c>
    </row>
    <row r="102" spans="1:17" s="2" customFormat="1" x14ac:dyDescent="0.2">
      <c r="A102" s="12" t="s">
        <v>24</v>
      </c>
      <c r="B102" s="17">
        <v>1177</v>
      </c>
      <c r="C102" s="18">
        <v>7.2368421052631582E-2</v>
      </c>
      <c r="D102" s="17">
        <v>52271816</v>
      </c>
      <c r="E102" s="19">
        <v>0.110036734909765</v>
      </c>
      <c r="F102" s="20">
        <v>44411.05862361937</v>
      </c>
      <c r="G102" s="17">
        <v>1177</v>
      </c>
      <c r="H102" s="19">
        <v>8.8636192484373821E-2</v>
      </c>
      <c r="I102" s="17">
        <v>2826138</v>
      </c>
      <c r="J102" s="19">
        <v>0.11757955214196726</v>
      </c>
      <c r="K102" s="20">
        <v>2401.1367884451997</v>
      </c>
      <c r="L102" s="19">
        <v>5.4066191233914658E-2</v>
      </c>
      <c r="M102" s="18">
        <v>5.5349813323949261E-2</v>
      </c>
    </row>
    <row r="103" spans="1:17" s="2" customFormat="1" x14ac:dyDescent="0.2">
      <c r="A103" s="12" t="s">
        <v>25</v>
      </c>
      <c r="B103" s="17">
        <v>972</v>
      </c>
      <c r="C103" s="18">
        <v>5.9763895720609937E-2</v>
      </c>
      <c r="D103" s="17">
        <v>56417589</v>
      </c>
      <c r="E103" s="19">
        <v>0.11876394891352299</v>
      </c>
      <c r="F103" s="20">
        <v>58042.787037037036</v>
      </c>
      <c r="G103" s="17">
        <v>970</v>
      </c>
      <c r="H103" s="19">
        <v>7.3047669252202727E-2</v>
      </c>
      <c r="I103" s="17">
        <v>3114662</v>
      </c>
      <c r="J103" s="19">
        <v>0.12958339721330098</v>
      </c>
      <c r="K103" s="20">
        <v>3210.9917525773194</v>
      </c>
      <c r="L103" s="19">
        <v>5.5207286507759135E-2</v>
      </c>
      <c r="M103" s="18">
        <v>5.6219132640127047E-2</v>
      </c>
    </row>
    <row r="104" spans="1:17" s="2" customFormat="1" x14ac:dyDescent="0.2">
      <c r="A104" s="12" t="s">
        <v>26</v>
      </c>
      <c r="B104" s="17">
        <v>375</v>
      </c>
      <c r="C104" s="18">
        <v>2.3057058534185933E-2</v>
      </c>
      <c r="D104" s="17">
        <v>30494053</v>
      </c>
      <c r="E104" s="19">
        <v>6.4192643054247892E-2</v>
      </c>
      <c r="F104" s="20">
        <v>81317.474666666662</v>
      </c>
      <c r="G104" s="17">
        <v>374</v>
      </c>
      <c r="H104" s="19">
        <v>2.8164771443632802E-2</v>
      </c>
      <c r="I104" s="17">
        <v>1739471</v>
      </c>
      <c r="J104" s="19">
        <v>7.2369509607789831E-2</v>
      </c>
      <c r="K104" s="20">
        <v>4650.9919786096252</v>
      </c>
      <c r="L104" s="19">
        <v>5.7042958507352234E-2</v>
      </c>
      <c r="M104" s="18">
        <v>5.7754636285483919E-2</v>
      </c>
    </row>
    <row r="105" spans="1:17" s="2" customFormat="1" x14ac:dyDescent="0.2">
      <c r="A105" s="12" t="s">
        <v>27</v>
      </c>
      <c r="B105" s="17">
        <v>180</v>
      </c>
      <c r="C105" s="18">
        <v>1.1067388096409248E-2</v>
      </c>
      <c r="D105" s="17">
        <v>23563200</v>
      </c>
      <c r="E105" s="19">
        <v>4.960259257160253E-2</v>
      </c>
      <c r="F105" s="20">
        <v>130906.66666666667</v>
      </c>
      <c r="G105" s="17">
        <v>178</v>
      </c>
      <c r="H105" s="19">
        <v>1.340462384215679E-2</v>
      </c>
      <c r="I105" s="17">
        <v>1392448</v>
      </c>
      <c r="J105" s="19">
        <v>5.7931853370563655E-2</v>
      </c>
      <c r="K105" s="20">
        <v>7822.7415730337079</v>
      </c>
      <c r="L105" s="19">
        <v>5.9094180756433759E-2</v>
      </c>
      <c r="M105" s="18">
        <v>5.9507682782162633E-2</v>
      </c>
    </row>
    <row r="106" spans="1:17" s="2" customFormat="1" x14ac:dyDescent="0.2">
      <c r="A106" s="12" t="s">
        <v>28</v>
      </c>
      <c r="B106" s="17">
        <v>56</v>
      </c>
      <c r="C106" s="18">
        <v>3.4431874077717659E-3</v>
      </c>
      <c r="D106" s="17">
        <v>16739006</v>
      </c>
      <c r="E106" s="19">
        <v>3.5237068593043826E-2</v>
      </c>
      <c r="F106" s="20">
        <v>298910.82142857142</v>
      </c>
      <c r="G106" s="17">
        <v>56</v>
      </c>
      <c r="H106" s="19">
        <v>4.2171850289931473E-3</v>
      </c>
      <c r="I106" s="17">
        <v>1046532</v>
      </c>
      <c r="J106" s="19">
        <v>4.354025311652767E-2</v>
      </c>
      <c r="K106" s="20">
        <v>18688.071428571428</v>
      </c>
      <c r="L106" s="19">
        <v>6.2520558269708482E-2</v>
      </c>
      <c r="M106" s="18">
        <v>6.2700816966963335E-2</v>
      </c>
    </row>
    <row r="107" spans="1:17" s="2" customFormat="1" x14ac:dyDescent="0.2">
      <c r="A107" s="12" t="s">
        <v>29</v>
      </c>
      <c r="B107" s="17">
        <v>17</v>
      </c>
      <c r="C107" s="18">
        <v>1.045253320216429E-3</v>
      </c>
      <c r="D107" s="17">
        <v>10967123</v>
      </c>
      <c r="E107" s="19">
        <v>2.308675111409534E-2</v>
      </c>
      <c r="F107" s="20">
        <v>645124.8823529412</v>
      </c>
      <c r="G107" s="17">
        <v>17</v>
      </c>
      <c r="H107" s="19">
        <v>1.280216883801491E-3</v>
      </c>
      <c r="I107" s="17">
        <v>682057</v>
      </c>
      <c r="J107" s="19">
        <v>2.8376518271681625E-2</v>
      </c>
      <c r="K107" s="20">
        <v>40121</v>
      </c>
      <c r="L107" s="19">
        <v>6.2191059587824449E-2</v>
      </c>
      <c r="M107" s="18">
        <v>6.2273035125812976E-2</v>
      </c>
    </row>
    <row r="108" spans="1:17" s="2" customFormat="1" ht="13.5" thickBot="1" x14ac:dyDescent="0.25">
      <c r="A108" s="12" t="s">
        <v>30</v>
      </c>
      <c r="B108" s="21">
        <v>14</v>
      </c>
      <c r="C108" s="22">
        <v>8.6079685194294148E-4</v>
      </c>
      <c r="D108" s="21">
        <v>56405436</v>
      </c>
      <c r="E108" s="23">
        <v>0.11873836578782178</v>
      </c>
      <c r="F108" s="24">
        <v>4028959.7142857141</v>
      </c>
      <c r="G108" s="21">
        <v>14</v>
      </c>
      <c r="H108" s="23">
        <v>1.0542962572482868E-3</v>
      </c>
      <c r="I108" s="21">
        <v>3616176</v>
      </c>
      <c r="J108" s="23">
        <v>0.15044854658425405</v>
      </c>
      <c r="K108" s="24">
        <v>258298.28571428571</v>
      </c>
      <c r="L108" s="23">
        <v>6.4110416591762545E-2</v>
      </c>
      <c r="M108" s="22">
        <v>6.4123197932808434E-2</v>
      </c>
    </row>
    <row r="109" spans="1:17" s="2" customFormat="1" ht="13.5" thickTop="1" x14ac:dyDescent="0.2">
      <c r="A109" s="25" t="s">
        <v>31</v>
      </c>
      <c r="B109" s="26">
        <v>16264</v>
      </c>
      <c r="C109" s="27">
        <v>1</v>
      </c>
      <c r="D109" s="26">
        <v>475039686</v>
      </c>
      <c r="E109" s="28">
        <v>1</v>
      </c>
      <c r="F109" s="29">
        <v>29208.047589768816</v>
      </c>
      <c r="G109" s="26">
        <v>13279</v>
      </c>
      <c r="H109" s="28">
        <v>1</v>
      </c>
      <c r="I109" s="26">
        <v>24035965</v>
      </c>
      <c r="J109" s="28">
        <v>1</v>
      </c>
      <c r="K109" s="29">
        <v>1810.0734242036299</v>
      </c>
      <c r="L109" s="28">
        <v>5.0597804159040305E-2</v>
      </c>
      <c r="M109" s="27">
        <v>5.5990763867920373E-2</v>
      </c>
    </row>
    <row r="110" spans="1:17" s="30" customFormat="1" x14ac:dyDescent="0.2"/>
    <row r="111" spans="1:17" s="3" customFormat="1" x14ac:dyDescent="0.2">
      <c r="A111" s="31" t="s">
        <v>39</v>
      </c>
      <c r="L111" s="32"/>
      <c r="M111" s="33"/>
      <c r="Q111" s="34"/>
    </row>
    <row r="112" spans="1:17" s="3" customFormat="1" x14ac:dyDescent="0.2">
      <c r="A112" s="31" t="s">
        <v>36</v>
      </c>
      <c r="B112" s="34"/>
      <c r="L112" s="32"/>
      <c r="M112" s="33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903</v>
      </c>
      <c r="C116" s="14">
        <v>3.9274701090384005E-3</v>
      </c>
      <c r="D116" s="13">
        <v>-14723746</v>
      </c>
      <c r="E116" s="15">
        <v>-2.4652753897487093E-3</v>
      </c>
      <c r="F116" s="16">
        <v>-16305.366555924695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2" customFormat="1" x14ac:dyDescent="0.2">
      <c r="A117" s="12" t="s">
        <v>17</v>
      </c>
      <c r="B117" s="17">
        <v>19045</v>
      </c>
      <c r="C117" s="18">
        <v>8.283351963082651E-2</v>
      </c>
      <c r="D117" s="17">
        <v>47224152</v>
      </c>
      <c r="E117" s="19">
        <v>7.9069918570554183E-3</v>
      </c>
      <c r="F117" s="20">
        <v>2479.6089262273563</v>
      </c>
      <c r="G117" s="17">
        <v>740</v>
      </c>
      <c r="H117" s="19">
        <v>4.4279824556154599E-3</v>
      </c>
      <c r="I117" s="17">
        <v>62102</v>
      </c>
      <c r="J117" s="19">
        <v>2.8995553355263913E-4</v>
      </c>
      <c r="K117" s="20">
        <v>83.921621621621625</v>
      </c>
      <c r="L117" s="19">
        <v>1.3150474358967843E-3</v>
      </c>
      <c r="M117" s="18">
        <v>4.7661916745525029E-2</v>
      </c>
    </row>
    <row r="118" spans="1:13" s="2" customFormat="1" x14ac:dyDescent="0.2">
      <c r="A118" s="12" t="s">
        <v>18</v>
      </c>
      <c r="B118" s="17">
        <v>24457</v>
      </c>
      <c r="C118" s="18">
        <v>0.10637224413815301</v>
      </c>
      <c r="D118" s="17">
        <v>185659192</v>
      </c>
      <c r="E118" s="19">
        <v>3.1085909585660498E-2</v>
      </c>
      <c r="F118" s="20">
        <v>7591.249621785174</v>
      </c>
      <c r="G118" s="17">
        <v>869</v>
      </c>
      <c r="H118" s="19">
        <v>5.199887505310587E-3</v>
      </c>
      <c r="I118" s="17">
        <v>163754</v>
      </c>
      <c r="J118" s="19">
        <v>7.6457084218509652E-4</v>
      </c>
      <c r="K118" s="20">
        <v>188.43958573072496</v>
      </c>
      <c r="L118" s="19">
        <v>8.8201396459810079E-4</v>
      </c>
      <c r="M118" s="18">
        <v>4.8180243552169766E-2</v>
      </c>
    </row>
    <row r="119" spans="1:13" s="2" customFormat="1" x14ac:dyDescent="0.2">
      <c r="A119" s="12" t="s">
        <v>19</v>
      </c>
      <c r="B119" s="17">
        <v>27221</v>
      </c>
      <c r="C119" s="18">
        <v>0.11839386914522071</v>
      </c>
      <c r="D119" s="17">
        <v>341268074</v>
      </c>
      <c r="E119" s="19">
        <v>5.7140335356175076E-2</v>
      </c>
      <c r="F119" s="20">
        <v>12536.941111641747</v>
      </c>
      <c r="G119" s="17">
        <v>8841</v>
      </c>
      <c r="H119" s="19">
        <v>5.2902422824454433E-2</v>
      </c>
      <c r="I119" s="17">
        <v>859269</v>
      </c>
      <c r="J119" s="19">
        <v>4.0119448868030441E-3</v>
      </c>
      <c r="K119" s="20">
        <v>97.191381065490333</v>
      </c>
      <c r="L119" s="19">
        <v>2.517871038824452E-3</v>
      </c>
      <c r="M119" s="18">
        <v>1.8274625920245573E-2</v>
      </c>
    </row>
    <row r="120" spans="1:13" s="2" customFormat="1" x14ac:dyDescent="0.2">
      <c r="A120" s="12" t="s">
        <v>20</v>
      </c>
      <c r="B120" s="17">
        <v>31532</v>
      </c>
      <c r="C120" s="18">
        <v>0.13714395069567978</v>
      </c>
      <c r="D120" s="17">
        <v>553201556</v>
      </c>
      <c r="E120" s="19">
        <v>9.2625489571573183E-2</v>
      </c>
      <c r="F120" s="20">
        <v>17544.131548902704</v>
      </c>
      <c r="G120" s="17">
        <v>30009</v>
      </c>
      <c r="H120" s="19">
        <v>0.17956665609535721</v>
      </c>
      <c r="I120" s="17">
        <v>6902480</v>
      </c>
      <c r="J120" s="19">
        <v>3.2227823117394291E-2</v>
      </c>
      <c r="K120" s="20">
        <v>230.01366256789629</v>
      </c>
      <c r="L120" s="19">
        <v>1.2477332945173423E-2</v>
      </c>
      <c r="M120" s="18">
        <v>2.9307112964983797E-2</v>
      </c>
    </row>
    <row r="121" spans="1:13" s="2" customFormat="1" x14ac:dyDescent="0.2">
      <c r="A121" s="12" t="s">
        <v>21</v>
      </c>
      <c r="B121" s="17">
        <v>31193</v>
      </c>
      <c r="C121" s="18">
        <v>0.1356695183956089</v>
      </c>
      <c r="D121" s="17">
        <v>700364194</v>
      </c>
      <c r="E121" s="19">
        <v>0.11726571562219225</v>
      </c>
      <c r="F121" s="20">
        <v>22452.607764562563</v>
      </c>
      <c r="G121" s="17">
        <v>31128</v>
      </c>
      <c r="H121" s="19">
        <v>0.1862624836194568</v>
      </c>
      <c r="I121" s="17">
        <v>17099775</v>
      </c>
      <c r="J121" s="19">
        <v>7.9839206205195953E-2</v>
      </c>
      <c r="K121" s="20">
        <v>549.33741326137238</v>
      </c>
      <c r="L121" s="19">
        <v>2.4415547148888082E-2</v>
      </c>
      <c r="M121" s="18">
        <v>4.0704154286370947E-2</v>
      </c>
    </row>
    <row r="122" spans="1:13" s="2" customFormat="1" x14ac:dyDescent="0.2">
      <c r="A122" s="12" t="s">
        <v>22</v>
      </c>
      <c r="B122" s="17">
        <v>25122</v>
      </c>
      <c r="C122" s="18">
        <v>0.10926456708666965</v>
      </c>
      <c r="D122" s="17">
        <v>687920118</v>
      </c>
      <c r="E122" s="19">
        <v>0.11518213754967167</v>
      </c>
      <c r="F122" s="20">
        <v>27383.174826844996</v>
      </c>
      <c r="G122" s="17">
        <v>25104</v>
      </c>
      <c r="H122" s="19">
        <v>0.15021631292671689</v>
      </c>
      <c r="I122" s="17">
        <v>22842695</v>
      </c>
      <c r="J122" s="19">
        <v>0.10665301949220962</v>
      </c>
      <c r="K122" s="20">
        <v>909.92252230720203</v>
      </c>
      <c r="L122" s="19">
        <v>3.3205446973132421E-2</v>
      </c>
      <c r="M122" s="18">
        <v>4.6536166428379627E-2</v>
      </c>
    </row>
    <row r="123" spans="1:13" s="2" customFormat="1" x14ac:dyDescent="0.2">
      <c r="A123" s="12" t="s">
        <v>23</v>
      </c>
      <c r="B123" s="17">
        <v>32515</v>
      </c>
      <c r="C123" s="18">
        <v>0.14141936943010364</v>
      </c>
      <c r="D123" s="17">
        <v>1120970539</v>
      </c>
      <c r="E123" s="19">
        <v>0.18769008120827713</v>
      </c>
      <c r="F123" s="20">
        <v>34475.48943564509</v>
      </c>
      <c r="G123" s="17">
        <v>32508</v>
      </c>
      <c r="H123" s="19">
        <v>0.19452007252317211</v>
      </c>
      <c r="I123" s="17">
        <v>45946270</v>
      </c>
      <c r="J123" s="19">
        <v>0.21452409314681678</v>
      </c>
      <c r="K123" s="20">
        <v>1413.3834748369632</v>
      </c>
      <c r="L123" s="19">
        <v>4.098793715041605E-2</v>
      </c>
      <c r="M123" s="18">
        <v>5.0450350733562466E-2</v>
      </c>
    </row>
    <row r="124" spans="1:13" s="2" customFormat="1" x14ac:dyDescent="0.2">
      <c r="A124" s="12" t="s">
        <v>24</v>
      </c>
      <c r="B124" s="17">
        <v>17892</v>
      </c>
      <c r="C124" s="18">
        <v>7.7818710067458538E-2</v>
      </c>
      <c r="D124" s="17">
        <v>795754694</v>
      </c>
      <c r="E124" s="19">
        <v>0.13323745624212852</v>
      </c>
      <c r="F124" s="20">
        <v>44475.446791862283</v>
      </c>
      <c r="G124" s="17">
        <v>17886</v>
      </c>
      <c r="H124" s="19">
        <v>0.10702553270424069</v>
      </c>
      <c r="I124" s="17">
        <v>36961019</v>
      </c>
      <c r="J124" s="19">
        <v>0.17257176878030067</v>
      </c>
      <c r="K124" s="20">
        <v>2066.4776361399977</v>
      </c>
      <c r="L124" s="19">
        <v>4.6447754915788154E-2</v>
      </c>
      <c r="M124" s="18">
        <v>5.259550531516647E-2</v>
      </c>
    </row>
    <row r="125" spans="1:13" s="2" customFormat="1" x14ac:dyDescent="0.2">
      <c r="A125" s="12" t="s">
        <v>25</v>
      </c>
      <c r="B125" s="17">
        <v>13771</v>
      </c>
      <c r="C125" s="18">
        <v>5.9895006502289939E-2</v>
      </c>
      <c r="D125" s="17">
        <v>795233952</v>
      </c>
      <c r="E125" s="19">
        <v>0.13315026562929069</v>
      </c>
      <c r="F125" s="20">
        <v>57747.001089245518</v>
      </c>
      <c r="G125" s="17">
        <v>13767</v>
      </c>
      <c r="H125" s="19">
        <v>8.2378424954673013E-2</v>
      </c>
      <c r="I125" s="17">
        <v>40046590</v>
      </c>
      <c r="J125" s="19">
        <v>0.18697836414952468</v>
      </c>
      <c r="K125" s="20">
        <v>2908.8828357666885</v>
      </c>
      <c r="L125" s="19">
        <v>5.0358249794646592E-2</v>
      </c>
      <c r="M125" s="18">
        <v>5.3704773638988124E-2</v>
      </c>
    </row>
    <row r="126" spans="1:13" s="2" customFormat="1" x14ac:dyDescent="0.2">
      <c r="A126" s="12" t="s">
        <v>26</v>
      </c>
      <c r="B126" s="17">
        <v>4120</v>
      </c>
      <c r="C126" s="18">
        <v>1.7919354207351284E-2</v>
      </c>
      <c r="D126" s="17">
        <v>332573191</v>
      </c>
      <c r="E126" s="19">
        <v>5.5684504681247346E-2</v>
      </c>
      <c r="F126" s="20">
        <v>80721.648300970875</v>
      </c>
      <c r="G126" s="17">
        <v>4120</v>
      </c>
      <c r="H126" s="19">
        <v>2.465309150964283E-2</v>
      </c>
      <c r="I126" s="17">
        <v>17834393</v>
      </c>
      <c r="J126" s="19">
        <v>8.3269152972568553E-2</v>
      </c>
      <c r="K126" s="20">
        <v>4328.7361650485436</v>
      </c>
      <c r="L126" s="19">
        <v>5.3625467965035103E-2</v>
      </c>
      <c r="M126" s="18">
        <v>5.4768431191661957E-2</v>
      </c>
    </row>
    <row r="127" spans="1:13" s="2" customFormat="1" x14ac:dyDescent="0.2">
      <c r="A127" s="12" t="s">
        <v>27</v>
      </c>
      <c r="B127" s="17">
        <v>1673</v>
      </c>
      <c r="C127" s="18">
        <v>7.2764756283734706E-3</v>
      </c>
      <c r="D127" s="17">
        <v>217863011</v>
      </c>
      <c r="E127" s="19">
        <v>3.6477966908343318E-2</v>
      </c>
      <c r="F127" s="20">
        <v>130222.95935445308</v>
      </c>
      <c r="G127" s="17">
        <v>1672</v>
      </c>
      <c r="H127" s="19">
        <v>1.0004846845660876E-2</v>
      </c>
      <c r="I127" s="17">
        <v>12319967</v>
      </c>
      <c r="J127" s="19">
        <v>5.7522182938325762E-2</v>
      </c>
      <c r="K127" s="20">
        <v>7368.4013157894733</v>
      </c>
      <c r="L127" s="19">
        <v>5.6549145003784052E-2</v>
      </c>
      <c r="M127" s="18">
        <v>5.7275752786254332E-2</v>
      </c>
    </row>
    <row r="128" spans="1:13" s="2" customFormat="1" x14ac:dyDescent="0.2">
      <c r="A128" s="12" t="s">
        <v>28</v>
      </c>
      <c r="B128" s="17">
        <v>385</v>
      </c>
      <c r="C128" s="18">
        <v>1.6745027596675351E-3</v>
      </c>
      <c r="D128" s="17">
        <v>109627474</v>
      </c>
      <c r="E128" s="19">
        <v>1.8355513175282737E-2</v>
      </c>
      <c r="F128" s="20">
        <v>284746.6857142857</v>
      </c>
      <c r="G128" s="17">
        <v>385</v>
      </c>
      <c r="H128" s="19">
        <v>2.3037476289350703E-3</v>
      </c>
      <c r="I128" s="17">
        <v>6695556</v>
      </c>
      <c r="J128" s="19">
        <v>3.1261690644610061E-2</v>
      </c>
      <c r="K128" s="20">
        <v>17391.054545454546</v>
      </c>
      <c r="L128" s="19">
        <v>6.1075529296606798E-2</v>
      </c>
      <c r="M128" s="18">
        <v>6.1415434557047302E-2</v>
      </c>
    </row>
    <row r="129" spans="1:13" s="2" customFormat="1" x14ac:dyDescent="0.2">
      <c r="A129" s="12" t="s">
        <v>29</v>
      </c>
      <c r="B129" s="17">
        <v>61</v>
      </c>
      <c r="C129" s="18">
        <v>2.6531082685641466E-4</v>
      </c>
      <c r="D129" s="17">
        <v>42437941</v>
      </c>
      <c r="E129" s="19">
        <v>7.1056110000069089E-3</v>
      </c>
      <c r="F129" s="20">
        <v>695703.95081967209</v>
      </c>
      <c r="G129" s="17">
        <v>61</v>
      </c>
      <c r="H129" s="19">
        <v>3.6500936458451759E-4</v>
      </c>
      <c r="I129" s="17">
        <v>2672017</v>
      </c>
      <c r="J129" s="19">
        <v>1.2475703115788897E-2</v>
      </c>
      <c r="K129" s="20">
        <v>43803.557377049183</v>
      </c>
      <c r="L129" s="19">
        <v>6.2962927442686251E-2</v>
      </c>
      <c r="M129" s="18">
        <v>6.3082221651999087E-2</v>
      </c>
    </row>
    <row r="130" spans="1:13" s="2" customFormat="1" ht="13.5" thickBot="1" x14ac:dyDescent="0.25">
      <c r="A130" s="12" t="s">
        <v>30</v>
      </c>
      <c r="B130" s="21">
        <v>29</v>
      </c>
      <c r="C130" s="22">
        <v>1.261313767022299E-4</v>
      </c>
      <c r="D130" s="21">
        <v>57080525</v>
      </c>
      <c r="E130" s="23">
        <v>9.5572970028439726E-3</v>
      </c>
      <c r="F130" s="24">
        <v>1968293.9655172413</v>
      </c>
      <c r="G130" s="21">
        <v>29</v>
      </c>
      <c r="H130" s="23">
        <v>1.7352904217952478E-4</v>
      </c>
      <c r="I130" s="21">
        <v>3771781</v>
      </c>
      <c r="J130" s="23">
        <v>1.761052417472395E-2</v>
      </c>
      <c r="K130" s="24">
        <v>130061.41379310345</v>
      </c>
      <c r="L130" s="23">
        <v>6.6078246477235453E-2</v>
      </c>
      <c r="M130" s="22">
        <v>6.6121967894202632E-2</v>
      </c>
    </row>
    <row r="131" spans="1:13" s="2" customFormat="1" ht="13.5" thickTop="1" x14ac:dyDescent="0.2">
      <c r="A131" s="25" t="s">
        <v>31</v>
      </c>
      <c r="B131" s="26">
        <v>229919</v>
      </c>
      <c r="C131" s="27">
        <v>1</v>
      </c>
      <c r="D131" s="26">
        <v>5972454867</v>
      </c>
      <c r="E131" s="28">
        <v>1</v>
      </c>
      <c r="F131" s="29">
        <v>25976.343264367017</v>
      </c>
      <c r="G131" s="26">
        <v>167119</v>
      </c>
      <c r="H131" s="28">
        <v>1</v>
      </c>
      <c r="I131" s="26">
        <v>214177668</v>
      </c>
      <c r="J131" s="28">
        <v>1</v>
      </c>
      <c r="K131" s="29">
        <v>1281.5877787684226</v>
      </c>
      <c r="L131" s="28">
        <v>3.5860910257088763E-2</v>
      </c>
      <c r="M131" s="27">
        <v>4.97335956622297E-2</v>
      </c>
    </row>
  </sheetData>
  <mergeCells count="72">
    <mergeCell ref="D114:D115"/>
    <mergeCell ref="E114:E115"/>
    <mergeCell ref="F114:F115"/>
    <mergeCell ref="L114:L115"/>
    <mergeCell ref="M114:M115"/>
    <mergeCell ref="G114:H114"/>
    <mergeCell ref="I114:J114"/>
    <mergeCell ref="K114:K115"/>
    <mergeCell ref="D70:D71"/>
    <mergeCell ref="E70:E71"/>
    <mergeCell ref="F70:F71"/>
    <mergeCell ref="L92:L93"/>
    <mergeCell ref="M92:M93"/>
    <mergeCell ref="G92:H92"/>
    <mergeCell ref="I92:J92"/>
    <mergeCell ref="K92:K93"/>
    <mergeCell ref="D92:D93"/>
    <mergeCell ref="E92:E93"/>
    <mergeCell ref="F92:F93"/>
    <mergeCell ref="L70:L71"/>
    <mergeCell ref="M70:M71"/>
    <mergeCell ref="G70:H70"/>
    <mergeCell ref="I70:J70"/>
    <mergeCell ref="K70:K71"/>
    <mergeCell ref="D26:D27"/>
    <mergeCell ref="E26:E27"/>
    <mergeCell ref="F26:F27"/>
    <mergeCell ref="L48:L49"/>
    <mergeCell ref="M48:M49"/>
    <mergeCell ref="G48:H48"/>
    <mergeCell ref="I48:J48"/>
    <mergeCell ref="K48:K49"/>
    <mergeCell ref="D48:D49"/>
    <mergeCell ref="E48:E49"/>
    <mergeCell ref="F48:F49"/>
    <mergeCell ref="L26:L27"/>
    <mergeCell ref="M26:M27"/>
    <mergeCell ref="G26:H26"/>
    <mergeCell ref="I26:J26"/>
    <mergeCell ref="K26:K27"/>
    <mergeCell ref="G3:K3"/>
    <mergeCell ref="B3:C3"/>
    <mergeCell ref="D3:F3"/>
    <mergeCell ref="L3:M3"/>
    <mergeCell ref="B25:C25"/>
    <mergeCell ref="D25:F25"/>
    <mergeCell ref="G25:K25"/>
    <mergeCell ref="L25:M25"/>
    <mergeCell ref="L4:L5"/>
    <mergeCell ref="M4:M5"/>
    <mergeCell ref="G4:H4"/>
    <mergeCell ref="I4:J4"/>
    <mergeCell ref="K4:K5"/>
    <mergeCell ref="D4:D5"/>
    <mergeCell ref="E4:E5"/>
    <mergeCell ref="F4:F5"/>
    <mergeCell ref="B47:C47"/>
    <mergeCell ref="D47:F47"/>
    <mergeCell ref="G47:K47"/>
    <mergeCell ref="L47:M47"/>
    <mergeCell ref="B69:C69"/>
    <mergeCell ref="D69:F69"/>
    <mergeCell ref="G69:K69"/>
    <mergeCell ref="L69:M69"/>
    <mergeCell ref="B91:C91"/>
    <mergeCell ref="D91:F91"/>
    <mergeCell ref="G91:K91"/>
    <mergeCell ref="L91:M91"/>
    <mergeCell ref="B113:C113"/>
    <mergeCell ref="D113:F113"/>
    <mergeCell ref="G113:K113"/>
    <mergeCell ref="L113:M113"/>
  </mergeCells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  <col min="14" max="49" width="14.7109375" customWidth="1"/>
  </cols>
  <sheetData>
    <row r="1" spans="1:20" s="2" customFormat="1" x14ac:dyDescent="0.2">
      <c r="A1" s="1" t="s">
        <v>38</v>
      </c>
      <c r="L1" s="4"/>
      <c r="M1" s="5"/>
      <c r="T1" s="6"/>
    </row>
    <row r="2" spans="1:20" s="2" customFormat="1" x14ac:dyDescent="0.2">
      <c r="A2" s="1" t="s">
        <v>1</v>
      </c>
      <c r="B2" s="6"/>
      <c r="L2" s="4"/>
      <c r="M2" s="5"/>
    </row>
    <row r="3" spans="1:20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20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20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</row>
    <row r="6" spans="1:20" s="2" customFormat="1" ht="13.5" thickTop="1" x14ac:dyDescent="0.2">
      <c r="A6" s="12" t="s">
        <v>15</v>
      </c>
      <c r="B6" s="13">
        <v>40089</v>
      </c>
      <c r="C6" s="14">
        <v>1.483285702234345E-2</v>
      </c>
      <c r="D6" s="13">
        <v>-567625139</v>
      </c>
      <c r="E6" s="15">
        <v>-5.1660232688910982E-3</v>
      </c>
      <c r="F6" s="16">
        <v>-14159.124423158473</v>
      </c>
      <c r="G6" s="13">
        <v>5</v>
      </c>
      <c r="H6" s="15">
        <v>2.5816924956395215E-6</v>
      </c>
      <c r="I6" s="13">
        <v>-1618</v>
      </c>
      <c r="J6" s="15">
        <v>-3.3384044832243438E-7</v>
      </c>
      <c r="K6" s="16">
        <v>-323.60000000000002</v>
      </c>
      <c r="L6" s="15">
        <v>2.8504727659709939E-6</v>
      </c>
      <c r="M6" s="14" t="s">
        <v>16</v>
      </c>
    </row>
    <row r="7" spans="1:20" s="2" customFormat="1" x14ac:dyDescent="0.2">
      <c r="A7" s="12" t="s">
        <v>17</v>
      </c>
      <c r="B7" s="17">
        <v>403735</v>
      </c>
      <c r="C7" s="18">
        <v>0.14938121504442198</v>
      </c>
      <c r="D7" s="17">
        <v>737251441</v>
      </c>
      <c r="E7" s="19">
        <v>6.7098122291400003E-3</v>
      </c>
      <c r="F7" s="20">
        <v>1826.0776028830792</v>
      </c>
      <c r="G7" s="17">
        <v>35695</v>
      </c>
      <c r="H7" s="19">
        <v>1.8430702726370544E-2</v>
      </c>
      <c r="I7" s="17">
        <v>2482560</v>
      </c>
      <c r="J7" s="19">
        <v>5.1222431606139844E-4</v>
      </c>
      <c r="K7" s="20">
        <v>69.549236587757392</v>
      </c>
      <c r="L7" s="19">
        <v>3.3673179351574843E-3</v>
      </c>
      <c r="M7" s="18">
        <v>4.7034933559196607E-2</v>
      </c>
    </row>
    <row r="8" spans="1:20" s="2" customFormat="1" x14ac:dyDescent="0.2">
      <c r="A8" s="12" t="s">
        <v>18</v>
      </c>
      <c r="B8" s="17">
        <v>260607</v>
      </c>
      <c r="C8" s="18">
        <v>9.6424115593351276E-2</v>
      </c>
      <c r="D8" s="17">
        <v>1927499101</v>
      </c>
      <c r="E8" s="19">
        <v>1.7542396420417654E-2</v>
      </c>
      <c r="F8" s="20">
        <v>7396.1908198935562</v>
      </c>
      <c r="G8" s="17">
        <v>50162</v>
      </c>
      <c r="H8" s="19">
        <v>2.5900571793253935E-2</v>
      </c>
      <c r="I8" s="17">
        <v>5490593</v>
      </c>
      <c r="J8" s="19">
        <v>1.1328689917651546E-3</v>
      </c>
      <c r="K8" s="20">
        <v>109.4572186116981</v>
      </c>
      <c r="L8" s="19">
        <v>2.8485580082249803E-3</v>
      </c>
      <c r="M8" s="18">
        <v>4.1064236855792649E-2</v>
      </c>
    </row>
    <row r="9" spans="1:20" s="2" customFormat="1" x14ac:dyDescent="0.2">
      <c r="A9" s="12" t="s">
        <v>19</v>
      </c>
      <c r="B9" s="17">
        <v>211679</v>
      </c>
      <c r="C9" s="18">
        <v>7.8320844661444261E-2</v>
      </c>
      <c r="D9" s="17">
        <v>2633373650</v>
      </c>
      <c r="E9" s="19">
        <v>2.3966643858570686E-2</v>
      </c>
      <c r="F9" s="20">
        <v>12440.410480019274</v>
      </c>
      <c r="G9" s="17">
        <v>123320</v>
      </c>
      <c r="H9" s="19">
        <v>6.367486371245315E-2</v>
      </c>
      <c r="I9" s="17">
        <v>22059512</v>
      </c>
      <c r="J9" s="19">
        <v>4.551518773704649E-3</v>
      </c>
      <c r="K9" s="20">
        <v>178.88024651313657</v>
      </c>
      <c r="L9" s="19">
        <v>8.3769016219935218E-3</v>
      </c>
      <c r="M9" s="18">
        <v>3.1816771587844822E-2</v>
      </c>
    </row>
    <row r="10" spans="1:20" s="2" customFormat="1" x14ac:dyDescent="0.2">
      <c r="A10" s="12" t="s">
        <v>20</v>
      </c>
      <c r="B10" s="17">
        <v>195979</v>
      </c>
      <c r="C10" s="18">
        <v>7.2511873241583646E-2</v>
      </c>
      <c r="D10" s="17">
        <v>3425016333</v>
      </c>
      <c r="E10" s="19">
        <v>3.1171477189649383E-2</v>
      </c>
      <c r="F10" s="20">
        <v>17476.445603865719</v>
      </c>
      <c r="G10" s="17">
        <v>152270</v>
      </c>
      <c r="H10" s="19">
        <v>7.862286326220598E-2</v>
      </c>
      <c r="I10" s="17">
        <v>54008859</v>
      </c>
      <c r="J10" s="19">
        <v>1.1143598085255344E-2</v>
      </c>
      <c r="K10" s="20">
        <v>354.69139686083929</v>
      </c>
      <c r="L10" s="19">
        <v>1.5768934728755936E-2</v>
      </c>
      <c r="M10" s="18">
        <v>3.5796654318466653E-2</v>
      </c>
    </row>
    <row r="11" spans="1:20" s="2" customFormat="1" x14ac:dyDescent="0.2">
      <c r="A11" s="12" t="s">
        <v>21</v>
      </c>
      <c r="B11" s="17">
        <v>181726</v>
      </c>
      <c r="C11" s="18">
        <v>6.7238289187617192E-2</v>
      </c>
      <c r="D11" s="17">
        <v>4082057237</v>
      </c>
      <c r="E11" s="19">
        <v>3.7151283870969116E-2</v>
      </c>
      <c r="F11" s="20">
        <v>22462.703394120821</v>
      </c>
      <c r="G11" s="17">
        <v>170189</v>
      </c>
      <c r="H11" s="19">
        <v>8.7875132828078906E-2</v>
      </c>
      <c r="I11" s="17">
        <v>98664161</v>
      </c>
      <c r="J11" s="19">
        <v>2.0357285377995579E-2</v>
      </c>
      <c r="K11" s="20">
        <v>579.73289107991707</v>
      </c>
      <c r="L11" s="19">
        <v>2.4170205186174853E-2</v>
      </c>
      <c r="M11" s="18">
        <v>4.1039660092273646E-2</v>
      </c>
    </row>
    <row r="12" spans="1:20" s="2" customFormat="1" x14ac:dyDescent="0.2">
      <c r="A12" s="12" t="s">
        <v>22</v>
      </c>
      <c r="B12" s="17">
        <v>163940</v>
      </c>
      <c r="C12" s="18">
        <v>6.0657501565092302E-2</v>
      </c>
      <c r="D12" s="17">
        <v>4503120821</v>
      </c>
      <c r="E12" s="19">
        <v>4.0983433159597932E-2</v>
      </c>
      <c r="F12" s="20">
        <v>27468.103092594851</v>
      </c>
      <c r="G12" s="17">
        <v>161744</v>
      </c>
      <c r="H12" s="19">
        <v>8.3514654202943753E-2</v>
      </c>
      <c r="I12" s="17">
        <v>138777849</v>
      </c>
      <c r="J12" s="19">
        <v>2.8633905641151487E-2</v>
      </c>
      <c r="K12" s="20">
        <v>858.00925536650504</v>
      </c>
      <c r="L12" s="19">
        <v>3.0818149127338282E-2</v>
      </c>
      <c r="M12" s="18">
        <v>4.4989981944120017E-2</v>
      </c>
    </row>
    <row r="13" spans="1:20" s="2" customFormat="1" x14ac:dyDescent="0.2">
      <c r="A13" s="12" t="s">
        <v>23</v>
      </c>
      <c r="B13" s="17">
        <v>271884</v>
      </c>
      <c r="C13" s="18">
        <v>0.10059658506480149</v>
      </c>
      <c r="D13" s="17">
        <v>9457568052</v>
      </c>
      <c r="E13" s="19">
        <v>8.6074441152883915E-2</v>
      </c>
      <c r="F13" s="20">
        <v>34785.30568919098</v>
      </c>
      <c r="G13" s="17">
        <v>270917</v>
      </c>
      <c r="H13" s="19">
        <v>0.13988487716823444</v>
      </c>
      <c r="I13" s="17">
        <v>348238722</v>
      </c>
      <c r="J13" s="19">
        <v>7.1851774459648701E-2</v>
      </c>
      <c r="K13" s="20">
        <v>1285.4074199847187</v>
      </c>
      <c r="L13" s="19">
        <v>3.6821170102641521E-2</v>
      </c>
      <c r="M13" s="18">
        <v>4.7969628435680214E-2</v>
      </c>
    </row>
    <row r="14" spans="1:20" s="2" customFormat="1" x14ac:dyDescent="0.2">
      <c r="A14" s="12" t="s">
        <v>24</v>
      </c>
      <c r="B14" s="17">
        <v>218237</v>
      </c>
      <c r="C14" s="18">
        <v>8.0747292723319805E-2</v>
      </c>
      <c r="D14" s="17">
        <v>9786547790</v>
      </c>
      <c r="E14" s="19">
        <v>8.9068524509543875E-2</v>
      </c>
      <c r="F14" s="20">
        <v>44843.668992883882</v>
      </c>
      <c r="G14" s="17">
        <v>217897</v>
      </c>
      <c r="H14" s="19">
        <v>0.11250860994447295</v>
      </c>
      <c r="I14" s="17">
        <v>395998446</v>
      </c>
      <c r="J14" s="19">
        <v>8.1705994281599095E-2</v>
      </c>
      <c r="K14" s="20">
        <v>1817.365296447404</v>
      </c>
      <c r="L14" s="19">
        <v>4.0463547973948022E-2</v>
      </c>
      <c r="M14" s="18">
        <v>4.8884420760681391E-2</v>
      </c>
    </row>
    <row r="15" spans="1:20" s="2" customFormat="1" x14ac:dyDescent="0.2">
      <c r="A15" s="12" t="s">
        <v>25</v>
      </c>
      <c r="B15" s="17">
        <v>331740</v>
      </c>
      <c r="C15" s="18">
        <v>0.12274319610347517</v>
      </c>
      <c r="D15" s="17">
        <v>19695744102</v>
      </c>
      <c r="E15" s="19">
        <v>0.17925328766853049</v>
      </c>
      <c r="F15" s="20">
        <v>59371.025809368781</v>
      </c>
      <c r="G15" s="17">
        <v>331501</v>
      </c>
      <c r="H15" s="19">
        <v>0.1711667287993994</v>
      </c>
      <c r="I15" s="17">
        <v>866409132</v>
      </c>
      <c r="J15" s="19">
        <v>0.17876539743975972</v>
      </c>
      <c r="K15" s="20">
        <v>2613.5943239990224</v>
      </c>
      <c r="L15" s="19">
        <v>4.3989662310449124E-2</v>
      </c>
      <c r="M15" s="18">
        <v>4.9358013468841264E-2</v>
      </c>
    </row>
    <row r="16" spans="1:20" s="2" customFormat="1" x14ac:dyDescent="0.2">
      <c r="A16" s="12" t="s">
        <v>26</v>
      </c>
      <c r="B16" s="17">
        <v>253795</v>
      </c>
      <c r="C16" s="18">
        <v>9.3903687993855067E-2</v>
      </c>
      <c r="D16" s="17">
        <v>20933077144</v>
      </c>
      <c r="E16" s="19">
        <v>0.19051440146909421</v>
      </c>
      <c r="F16" s="20">
        <v>82480.258255678797</v>
      </c>
      <c r="G16" s="17">
        <v>253756</v>
      </c>
      <c r="H16" s="19">
        <v>0.13102399218470048</v>
      </c>
      <c r="I16" s="17">
        <v>1013799068</v>
      </c>
      <c r="J16" s="19">
        <v>0.20917622705190739</v>
      </c>
      <c r="K16" s="20">
        <v>3995.1727959141854</v>
      </c>
      <c r="L16" s="19">
        <v>4.8430484492366324E-2</v>
      </c>
      <c r="M16" s="18">
        <v>5.0381699573680168E-2</v>
      </c>
    </row>
    <row r="17" spans="1:20" s="2" customFormat="1" x14ac:dyDescent="0.2">
      <c r="A17" s="12" t="s">
        <v>27</v>
      </c>
      <c r="B17" s="17">
        <v>136020</v>
      </c>
      <c r="C17" s="18">
        <v>5.0327152390410239E-2</v>
      </c>
      <c r="D17" s="17">
        <v>17479683223</v>
      </c>
      <c r="E17" s="19">
        <v>0.1590846565075465</v>
      </c>
      <c r="F17" s="20">
        <v>128508.1842596677</v>
      </c>
      <c r="G17" s="17">
        <v>135987</v>
      </c>
      <c r="H17" s="19">
        <v>7.0215323480906325E-2</v>
      </c>
      <c r="I17" s="17">
        <v>930059354</v>
      </c>
      <c r="J17" s="19">
        <v>0.19189828906417411</v>
      </c>
      <c r="K17" s="20">
        <v>6839.3254796414367</v>
      </c>
      <c r="L17" s="19">
        <v>5.3208021114262274E-2</v>
      </c>
      <c r="M17" s="18">
        <v>5.412716312053726E-2</v>
      </c>
    </row>
    <row r="18" spans="1:20" s="2" customFormat="1" x14ac:dyDescent="0.2">
      <c r="A18" s="12" t="s">
        <v>28</v>
      </c>
      <c r="B18" s="17">
        <v>26694</v>
      </c>
      <c r="C18" s="18">
        <v>9.8767314064814801E-3</v>
      </c>
      <c r="D18" s="17">
        <v>7703438096</v>
      </c>
      <c r="E18" s="19">
        <v>7.0109897747848218E-2</v>
      </c>
      <c r="F18" s="20">
        <v>288583.13089083688</v>
      </c>
      <c r="G18" s="17">
        <v>26689</v>
      </c>
      <c r="H18" s="19">
        <v>1.3780558203224637E-2</v>
      </c>
      <c r="I18" s="17">
        <v>458787486</v>
      </c>
      <c r="J18" s="19">
        <v>9.4661199017900252E-2</v>
      </c>
      <c r="K18" s="20">
        <v>17190.13398778523</v>
      </c>
      <c r="L18" s="19">
        <v>5.9556198191327687E-2</v>
      </c>
      <c r="M18" s="18">
        <v>6.0010302961794354E-2</v>
      </c>
    </row>
    <row r="19" spans="1:20" s="2" customFormat="1" x14ac:dyDescent="0.2">
      <c r="A19" s="12" t="s">
        <v>29</v>
      </c>
      <c r="B19" s="17">
        <v>4642</v>
      </c>
      <c r="C19" s="18">
        <v>1.7175315497447753E-3</v>
      </c>
      <c r="D19" s="17">
        <v>3134063640</v>
      </c>
      <c r="E19" s="19">
        <v>2.8523482449965158E-2</v>
      </c>
      <c r="F19" s="20">
        <v>675153.73545885389</v>
      </c>
      <c r="G19" s="17">
        <v>4635</v>
      </c>
      <c r="H19" s="19">
        <v>2.3932289434578364E-3</v>
      </c>
      <c r="I19" s="17">
        <v>196478100</v>
      </c>
      <c r="J19" s="19">
        <v>4.0539145234573609E-2</v>
      </c>
      <c r="K19" s="20">
        <v>42390.097087378643</v>
      </c>
      <c r="L19" s="19">
        <v>6.2691164752480905E-2</v>
      </c>
      <c r="M19" s="18">
        <v>6.2890659304386823E-2</v>
      </c>
    </row>
    <row r="20" spans="1:20" s="2" customFormat="1" ht="13.5" thickBot="1" x14ac:dyDescent="0.25">
      <c r="A20" s="12" t="s">
        <v>30</v>
      </c>
      <c r="B20" s="21">
        <v>1949</v>
      </c>
      <c r="C20" s="22">
        <v>7.2112645205785588E-4</v>
      </c>
      <c r="D20" s="21">
        <v>4945797419</v>
      </c>
      <c r="E20" s="23">
        <v>4.5012285035133964E-2</v>
      </c>
      <c r="F20" s="24">
        <v>2537607.7060030787</v>
      </c>
      <c r="G20" s="21">
        <v>1947</v>
      </c>
      <c r="H20" s="23">
        <v>1.0053110578020297E-3</v>
      </c>
      <c r="I20" s="21">
        <v>315374385</v>
      </c>
      <c r="J20" s="23">
        <v>6.5070906104951809E-2</v>
      </c>
      <c r="K20" s="24">
        <v>161979.6533127889</v>
      </c>
      <c r="L20" s="23">
        <v>6.37661348175005E-2</v>
      </c>
      <c r="M20" s="22">
        <v>6.381540619989956E-2</v>
      </c>
    </row>
    <row r="21" spans="1:20" s="2" customFormat="1" ht="13.5" thickTop="1" x14ac:dyDescent="0.2">
      <c r="A21" s="25" t="s">
        <v>31</v>
      </c>
      <c r="B21" s="26">
        <v>2702716</v>
      </c>
      <c r="C21" s="27">
        <v>1</v>
      </c>
      <c r="D21" s="26">
        <v>109876612910</v>
      </c>
      <c r="E21" s="28">
        <v>1</v>
      </c>
      <c r="F21" s="29">
        <v>40654.146758297946</v>
      </c>
      <c r="G21" s="26">
        <v>1936714</v>
      </c>
      <c r="H21" s="28">
        <v>1</v>
      </c>
      <c r="I21" s="26">
        <v>4846626609</v>
      </c>
      <c r="J21" s="28">
        <v>1</v>
      </c>
      <c r="K21" s="29">
        <v>2502.499909124424</v>
      </c>
      <c r="L21" s="28">
        <v>4.4109719808799304E-2</v>
      </c>
      <c r="M21" s="27">
        <v>5.1665576548885477E-2</v>
      </c>
    </row>
    <row r="23" spans="1:20" s="2" customFormat="1" x14ac:dyDescent="0.2">
      <c r="A23" s="1" t="s">
        <v>38</v>
      </c>
      <c r="L23" s="4"/>
      <c r="M23" s="5"/>
      <c r="T23" s="6"/>
    </row>
    <row r="24" spans="1:20" s="2" customFormat="1" x14ac:dyDescent="0.2">
      <c r="A24" s="31" t="s">
        <v>32</v>
      </c>
      <c r="B24" s="6"/>
      <c r="L24" s="4"/>
      <c r="M24" s="5"/>
    </row>
    <row r="25" spans="1:20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20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20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20" s="2" customFormat="1" ht="13.5" thickTop="1" x14ac:dyDescent="0.2">
      <c r="A28" s="12" t="s">
        <v>15</v>
      </c>
      <c r="B28" s="13">
        <v>29579</v>
      </c>
      <c r="C28" s="14">
        <v>2.6937385309612819E-2</v>
      </c>
      <c r="D28" s="13">
        <v>-212483698</v>
      </c>
      <c r="E28" s="15">
        <v>-8.3568305482102107E-3</v>
      </c>
      <c r="F28" s="16">
        <v>-7183.5997836302786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20" s="2" customFormat="1" x14ac:dyDescent="0.2">
      <c r="A29" s="12" t="s">
        <v>17</v>
      </c>
      <c r="B29" s="17">
        <v>216411</v>
      </c>
      <c r="C29" s="18">
        <v>0.19708396133197945</v>
      </c>
      <c r="D29" s="17">
        <v>277863202</v>
      </c>
      <c r="E29" s="19">
        <v>1.0928159273174474E-2</v>
      </c>
      <c r="F29" s="20">
        <v>1283.9606212253536</v>
      </c>
      <c r="G29" s="17">
        <v>14988</v>
      </c>
      <c r="H29" s="19">
        <v>2.0671706326055205E-2</v>
      </c>
      <c r="I29" s="17">
        <v>1179183</v>
      </c>
      <c r="J29" s="19">
        <v>1.1178983311530052E-3</v>
      </c>
      <c r="K29" s="20">
        <v>78.675140112089679</v>
      </c>
      <c r="L29" s="19">
        <v>4.243753730297832E-3</v>
      </c>
      <c r="M29" s="18">
        <v>4.6103977854757866E-2</v>
      </c>
    </row>
    <row r="30" spans="1:20" s="2" customFormat="1" x14ac:dyDescent="0.2">
      <c r="A30" s="12" t="s">
        <v>18</v>
      </c>
      <c r="B30" s="17">
        <v>128940</v>
      </c>
      <c r="C30" s="18">
        <v>0.11742474261541894</v>
      </c>
      <c r="D30" s="17">
        <v>970586616</v>
      </c>
      <c r="E30" s="19">
        <v>3.8172471387770995E-2</v>
      </c>
      <c r="F30" s="20">
        <v>7527.4283852954859</v>
      </c>
      <c r="G30" s="17">
        <v>20345</v>
      </c>
      <c r="H30" s="19">
        <v>2.8060172484894126E-2</v>
      </c>
      <c r="I30" s="17">
        <v>2385304</v>
      </c>
      <c r="J30" s="19">
        <v>2.2613346366870857E-3</v>
      </c>
      <c r="K30" s="20">
        <v>117.24276234947162</v>
      </c>
      <c r="L30" s="19">
        <v>2.4575900395477947E-3</v>
      </c>
      <c r="M30" s="18">
        <v>3.6096354602680784E-2</v>
      </c>
    </row>
    <row r="31" spans="1:20" s="2" customFormat="1" x14ac:dyDescent="0.2">
      <c r="A31" s="12" t="s">
        <v>19</v>
      </c>
      <c r="B31" s="17">
        <v>118423</v>
      </c>
      <c r="C31" s="18">
        <v>0.10784698537882548</v>
      </c>
      <c r="D31" s="17">
        <v>1473383907</v>
      </c>
      <c r="E31" s="19">
        <v>5.7947126104982004E-2</v>
      </c>
      <c r="F31" s="20">
        <v>12441.703951090582</v>
      </c>
      <c r="G31" s="17">
        <v>88715</v>
      </c>
      <c r="H31" s="19">
        <v>0.12235724757912914</v>
      </c>
      <c r="I31" s="17">
        <v>14753512</v>
      </c>
      <c r="J31" s="19">
        <v>1.3986740347720274E-2</v>
      </c>
      <c r="K31" s="20">
        <v>166.30233895057205</v>
      </c>
      <c r="L31" s="19">
        <v>1.0013352209092644E-2</v>
      </c>
      <c r="M31" s="18">
        <v>2.9259443637650068E-2</v>
      </c>
    </row>
    <row r="32" spans="1:20" s="2" customFormat="1" x14ac:dyDescent="0.2">
      <c r="A32" s="12" t="s">
        <v>20</v>
      </c>
      <c r="B32" s="17">
        <v>108796</v>
      </c>
      <c r="C32" s="18">
        <v>9.9079744823849222E-2</v>
      </c>
      <c r="D32" s="17">
        <v>1901052990</v>
      </c>
      <c r="E32" s="19">
        <v>7.476704260200874E-2</v>
      </c>
      <c r="F32" s="20">
        <v>17473.555921173571</v>
      </c>
      <c r="G32" s="17">
        <v>106960</v>
      </c>
      <c r="H32" s="19">
        <v>0.14752106409359919</v>
      </c>
      <c r="I32" s="17">
        <v>40928641</v>
      </c>
      <c r="J32" s="19">
        <v>3.8801491770370219E-2</v>
      </c>
      <c r="K32" s="20">
        <v>382.65371166791323</v>
      </c>
      <c r="L32" s="19">
        <v>2.1529458260918861E-2</v>
      </c>
      <c r="M32" s="18">
        <v>3.8339727763887645E-2</v>
      </c>
    </row>
    <row r="33" spans="1:20" s="2" customFormat="1" x14ac:dyDescent="0.2">
      <c r="A33" s="12" t="s">
        <v>21</v>
      </c>
      <c r="B33" s="17">
        <v>101370</v>
      </c>
      <c r="C33" s="18">
        <v>9.2316939343299348E-2</v>
      </c>
      <c r="D33" s="17">
        <v>2277352179</v>
      </c>
      <c r="E33" s="19">
        <v>8.9566618228285391E-2</v>
      </c>
      <c r="F33" s="20">
        <v>22465.741136430897</v>
      </c>
      <c r="G33" s="17">
        <v>100731</v>
      </c>
      <c r="H33" s="19">
        <v>0.1389299205984699</v>
      </c>
      <c r="I33" s="17">
        <v>71295050</v>
      </c>
      <c r="J33" s="19">
        <v>6.7589693384716418E-2</v>
      </c>
      <c r="K33" s="20">
        <v>707.77665266898964</v>
      </c>
      <c r="L33" s="19">
        <v>3.1306115346334408E-2</v>
      </c>
      <c r="M33" s="18">
        <v>4.5797809150101905E-2</v>
      </c>
    </row>
    <row r="34" spans="1:20" s="2" customFormat="1" x14ac:dyDescent="0.2">
      <c r="A34" s="12" t="s">
        <v>22</v>
      </c>
      <c r="B34" s="17">
        <v>90339</v>
      </c>
      <c r="C34" s="18">
        <v>8.2271085955749432E-2</v>
      </c>
      <c r="D34" s="17">
        <v>2480403228</v>
      </c>
      <c r="E34" s="19">
        <v>9.755246949641104E-2</v>
      </c>
      <c r="F34" s="20">
        <v>27456.615946601134</v>
      </c>
      <c r="G34" s="17">
        <v>89922</v>
      </c>
      <c r="H34" s="19">
        <v>0.12402196265355858</v>
      </c>
      <c r="I34" s="17">
        <v>93704067</v>
      </c>
      <c r="J34" s="19">
        <v>8.8834065723089106E-2</v>
      </c>
      <c r="K34" s="20">
        <v>1042.0594181624074</v>
      </c>
      <c r="L34" s="19">
        <v>3.7777755625465585E-2</v>
      </c>
      <c r="M34" s="18">
        <v>4.9582792430549978E-2</v>
      </c>
    </row>
    <row r="35" spans="1:20" s="2" customFormat="1" x14ac:dyDescent="0.2">
      <c r="A35" s="12" t="s">
        <v>23</v>
      </c>
      <c r="B35" s="17">
        <v>137305</v>
      </c>
      <c r="C35" s="18">
        <v>0.12504268872972002</v>
      </c>
      <c r="D35" s="17">
        <v>4749137841</v>
      </c>
      <c r="E35" s="19">
        <v>0.18678016507096881</v>
      </c>
      <c r="F35" s="20">
        <v>34588.236706602089</v>
      </c>
      <c r="G35" s="17">
        <v>136825</v>
      </c>
      <c r="H35" s="19">
        <v>0.18871138364441575</v>
      </c>
      <c r="I35" s="17">
        <v>208002473</v>
      </c>
      <c r="J35" s="19">
        <v>0.19719213849114006</v>
      </c>
      <c r="K35" s="20">
        <v>1520.2080979353188</v>
      </c>
      <c r="L35" s="19">
        <v>4.3797943956118579E-2</v>
      </c>
      <c r="M35" s="18">
        <v>5.2446788679995415E-2</v>
      </c>
    </row>
    <row r="36" spans="1:20" s="2" customFormat="1" x14ac:dyDescent="0.2">
      <c r="A36" s="12" t="s">
        <v>24</v>
      </c>
      <c r="B36" s="17">
        <v>78143</v>
      </c>
      <c r="C36" s="18">
        <v>7.1164275338891594E-2</v>
      </c>
      <c r="D36" s="17">
        <v>3473390750</v>
      </c>
      <c r="E36" s="19">
        <v>0.13660595235626394</v>
      </c>
      <c r="F36" s="20">
        <v>44449.160513417708</v>
      </c>
      <c r="G36" s="17">
        <v>77950</v>
      </c>
      <c r="H36" s="19">
        <v>0.10750997518788385</v>
      </c>
      <c r="I36" s="17">
        <v>168905445</v>
      </c>
      <c r="J36" s="19">
        <v>0.16012706686591963</v>
      </c>
      <c r="K36" s="20">
        <v>2166.8434252726106</v>
      </c>
      <c r="L36" s="19">
        <v>4.8628402951784215E-2</v>
      </c>
      <c r="M36" s="18">
        <v>5.4159452032137338E-2</v>
      </c>
    </row>
    <row r="37" spans="1:20" s="2" customFormat="1" x14ac:dyDescent="0.2">
      <c r="A37" s="12" t="s">
        <v>25</v>
      </c>
      <c r="B37" s="17">
        <v>58830</v>
      </c>
      <c r="C37" s="18">
        <v>5.3576063347798172E-2</v>
      </c>
      <c r="D37" s="17">
        <v>3397027996</v>
      </c>
      <c r="E37" s="19">
        <v>0.13360266033254992</v>
      </c>
      <c r="F37" s="20">
        <v>57743.124188339279</v>
      </c>
      <c r="G37" s="17">
        <v>58707</v>
      </c>
      <c r="H37" s="19">
        <v>8.0969699978897983E-2</v>
      </c>
      <c r="I37" s="17">
        <v>177574351</v>
      </c>
      <c r="J37" s="19">
        <v>0.16834543123372536</v>
      </c>
      <c r="K37" s="20">
        <v>3024.7560086531421</v>
      </c>
      <c r="L37" s="19">
        <v>5.2273443495047367E-2</v>
      </c>
      <c r="M37" s="18">
        <v>5.5097314308854797E-2</v>
      </c>
    </row>
    <row r="38" spans="1:20" s="2" customFormat="1" x14ac:dyDescent="0.2">
      <c r="A38" s="12" t="s">
        <v>26</v>
      </c>
      <c r="B38" s="17">
        <v>18943</v>
      </c>
      <c r="C38" s="18">
        <v>1.725125561783683E-2</v>
      </c>
      <c r="D38" s="17">
        <v>1533140866</v>
      </c>
      <c r="E38" s="19">
        <v>6.0297324191422239E-2</v>
      </c>
      <c r="F38" s="20">
        <v>80934.42780974503</v>
      </c>
      <c r="G38" s="17">
        <v>18933</v>
      </c>
      <c r="H38" s="19">
        <v>2.6112717899066131E-2</v>
      </c>
      <c r="I38" s="17">
        <v>84785668</v>
      </c>
      <c r="J38" s="19">
        <v>8.0379175041442041E-2</v>
      </c>
      <c r="K38" s="20">
        <v>4478.1951090688217</v>
      </c>
      <c r="L38" s="19">
        <v>5.5301942489608125E-2</v>
      </c>
      <c r="M38" s="18">
        <v>5.5946561653689546E-2</v>
      </c>
    </row>
    <row r="39" spans="1:20" s="2" customFormat="1" x14ac:dyDescent="0.2">
      <c r="A39" s="12" t="s">
        <v>27</v>
      </c>
      <c r="B39" s="17">
        <v>8243</v>
      </c>
      <c r="C39" s="18">
        <v>7.5068415804164599E-3</v>
      </c>
      <c r="D39" s="17">
        <v>1081686305</v>
      </c>
      <c r="E39" s="19">
        <v>4.2541942004438511E-2</v>
      </c>
      <c r="F39" s="20">
        <v>131224.83379837437</v>
      </c>
      <c r="G39" s="17">
        <v>8235</v>
      </c>
      <c r="H39" s="19">
        <v>1.1357853055448666E-2</v>
      </c>
      <c r="I39" s="17">
        <v>62500559</v>
      </c>
      <c r="J39" s="19">
        <v>5.9252270938632882E-2</v>
      </c>
      <c r="K39" s="20">
        <v>7589.6246508803888</v>
      </c>
      <c r="L39" s="19">
        <v>5.7780669599953934E-2</v>
      </c>
      <c r="M39" s="18">
        <v>5.8134817937084457E-2</v>
      </c>
    </row>
    <row r="40" spans="1:20" s="2" customFormat="1" x14ac:dyDescent="0.2">
      <c r="A40" s="12" t="s">
        <v>28</v>
      </c>
      <c r="B40" s="17">
        <v>2091</v>
      </c>
      <c r="C40" s="18">
        <v>1.9042588553500931E-3</v>
      </c>
      <c r="D40" s="17">
        <v>606915109</v>
      </c>
      <c r="E40" s="19">
        <v>2.3869533384445946E-2</v>
      </c>
      <c r="F40" s="20">
        <v>290251.12816834048</v>
      </c>
      <c r="G40" s="17">
        <v>2088</v>
      </c>
      <c r="H40" s="19">
        <v>2.8798053648787874E-3</v>
      </c>
      <c r="I40" s="17">
        <v>37183673</v>
      </c>
      <c r="J40" s="19">
        <v>3.52511577870772E-2</v>
      </c>
      <c r="K40" s="20">
        <v>17808.272509578543</v>
      </c>
      <c r="L40" s="19">
        <v>6.126667873084702E-2</v>
      </c>
      <c r="M40" s="18">
        <v>6.1427673426100594E-2</v>
      </c>
    </row>
    <row r="41" spans="1:20" s="2" customFormat="1" x14ac:dyDescent="0.2">
      <c r="A41" s="12" t="s">
        <v>29</v>
      </c>
      <c r="B41" s="17">
        <v>450</v>
      </c>
      <c r="C41" s="18">
        <v>4.0981180531207169E-4</v>
      </c>
      <c r="D41" s="17">
        <v>310619931</v>
      </c>
      <c r="E41" s="19">
        <v>1.2216457792746754E-2</v>
      </c>
      <c r="F41" s="20">
        <v>690266.51333333331</v>
      </c>
      <c r="G41" s="17">
        <v>449</v>
      </c>
      <c r="H41" s="19">
        <v>6.1926849081924123E-4</v>
      </c>
      <c r="I41" s="17">
        <v>19685675</v>
      </c>
      <c r="J41" s="19">
        <v>1.866256826134742E-2</v>
      </c>
      <c r="K41" s="20">
        <v>43843.374164810688</v>
      </c>
      <c r="L41" s="19">
        <v>6.3375440644212883E-2</v>
      </c>
      <c r="M41" s="18">
        <v>6.343941353325408E-2</v>
      </c>
    </row>
    <row r="42" spans="1:20" s="2" customFormat="1" ht="13.5" thickBot="1" x14ac:dyDescent="0.25">
      <c r="A42" s="12" t="s">
        <v>30</v>
      </c>
      <c r="B42" s="21">
        <v>202</v>
      </c>
      <c r="C42" s="22">
        <v>1.8395996594008552E-4</v>
      </c>
      <c r="D42" s="21">
        <v>1106272729</v>
      </c>
      <c r="E42" s="23">
        <v>4.350890832274143E-2</v>
      </c>
      <c r="F42" s="24">
        <v>5476597.6683168318</v>
      </c>
      <c r="G42" s="21">
        <v>201</v>
      </c>
      <c r="H42" s="23">
        <v>2.7722264288344649E-4</v>
      </c>
      <c r="I42" s="21">
        <v>71937725</v>
      </c>
      <c r="J42" s="23">
        <v>6.8198967186979306E-2</v>
      </c>
      <c r="K42" s="24">
        <v>357899.12935323385</v>
      </c>
      <c r="L42" s="23">
        <v>6.5027115931011986E-2</v>
      </c>
      <c r="M42" s="22">
        <v>6.5034458780469886E-2</v>
      </c>
    </row>
    <row r="43" spans="1:20" s="2" customFormat="1" ht="13.5" thickTop="1" x14ac:dyDescent="0.2">
      <c r="A43" s="25" t="s">
        <v>31</v>
      </c>
      <c r="B43" s="26">
        <v>1098065</v>
      </c>
      <c r="C43" s="27">
        <v>1</v>
      </c>
      <c r="D43" s="26">
        <v>25426349951</v>
      </c>
      <c r="E43" s="28">
        <v>1</v>
      </c>
      <c r="F43" s="29">
        <v>23155.596390924034</v>
      </c>
      <c r="G43" s="26">
        <v>725049</v>
      </c>
      <c r="H43" s="28">
        <v>1</v>
      </c>
      <c r="I43" s="26">
        <v>1054821326</v>
      </c>
      <c r="J43" s="28">
        <v>1</v>
      </c>
      <c r="K43" s="29">
        <v>1454.8276406146342</v>
      </c>
      <c r="L43" s="28">
        <v>4.1485361761825143E-2</v>
      </c>
      <c r="M43" s="27">
        <v>5.2662296122886317E-2</v>
      </c>
    </row>
    <row r="45" spans="1:20" s="2" customFormat="1" x14ac:dyDescent="0.2">
      <c r="A45" s="1" t="s">
        <v>38</v>
      </c>
      <c r="L45" s="4"/>
      <c r="M45" s="5"/>
      <c r="T45" s="6"/>
    </row>
    <row r="46" spans="1:20" s="2" customFormat="1" x14ac:dyDescent="0.2">
      <c r="A46" s="31" t="s">
        <v>33</v>
      </c>
      <c r="B46" s="6"/>
      <c r="L46" s="4"/>
      <c r="M46" s="5"/>
    </row>
    <row r="47" spans="1:20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20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701</v>
      </c>
      <c r="C50" s="14">
        <v>2.9135857886839821E-3</v>
      </c>
      <c r="D50" s="13">
        <v>-1831996</v>
      </c>
      <c r="E50" s="15">
        <v>-1.3569087127960104E-3</v>
      </c>
      <c r="F50" s="16">
        <v>-2613.4037089871613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2" customFormat="1" x14ac:dyDescent="0.2">
      <c r="A51" s="12" t="s">
        <v>17</v>
      </c>
      <c r="B51" s="17">
        <v>134519</v>
      </c>
      <c r="C51" s="18">
        <v>0.55910505949783251</v>
      </c>
      <c r="D51" s="17">
        <v>348020464</v>
      </c>
      <c r="E51" s="19">
        <v>0.25776912167543503</v>
      </c>
      <c r="F51" s="20">
        <v>2587.1472728759504</v>
      </c>
      <c r="G51" s="17">
        <v>13398</v>
      </c>
      <c r="H51" s="19">
        <v>0.19883648452108871</v>
      </c>
      <c r="I51" s="17">
        <v>499136</v>
      </c>
      <c r="J51" s="19">
        <v>3.3449622309898751E-2</v>
      </c>
      <c r="K51" s="20">
        <v>37.254515599343186</v>
      </c>
      <c r="L51" s="19">
        <v>1.4342145121673075E-3</v>
      </c>
      <c r="M51" s="18">
        <v>4.4157337763788107E-2</v>
      </c>
    </row>
    <row r="52" spans="1:13" s="2" customFormat="1" x14ac:dyDescent="0.2">
      <c r="A52" s="12" t="s">
        <v>18</v>
      </c>
      <c r="B52" s="17">
        <v>75017</v>
      </c>
      <c r="C52" s="18">
        <v>0.31179524266719866</v>
      </c>
      <c r="D52" s="17">
        <v>524885943</v>
      </c>
      <c r="E52" s="19">
        <v>0.38876848490981969</v>
      </c>
      <c r="F52" s="20">
        <v>6996.8932775237608</v>
      </c>
      <c r="G52" s="17">
        <v>23976</v>
      </c>
      <c r="H52" s="19">
        <v>0.35582202962215431</v>
      </c>
      <c r="I52" s="17">
        <v>1407772</v>
      </c>
      <c r="J52" s="19">
        <v>9.4341906210833895E-2</v>
      </c>
      <c r="K52" s="20">
        <v>58.715882549215884</v>
      </c>
      <c r="L52" s="19">
        <v>2.6820531560701371E-3</v>
      </c>
      <c r="M52" s="18">
        <v>4.0931877887992886E-2</v>
      </c>
    </row>
    <row r="53" spans="1:13" s="2" customFormat="1" x14ac:dyDescent="0.2">
      <c r="A53" s="12" t="s">
        <v>19</v>
      </c>
      <c r="B53" s="17">
        <v>21371</v>
      </c>
      <c r="C53" s="18">
        <v>8.8824881440749473E-2</v>
      </c>
      <c r="D53" s="17">
        <v>256357289</v>
      </c>
      <c r="E53" s="19">
        <v>0.18987674592786491</v>
      </c>
      <c r="F53" s="20">
        <v>11995.56824668944</v>
      </c>
      <c r="G53" s="17">
        <v>21048</v>
      </c>
      <c r="H53" s="19">
        <v>0.31236828826689622</v>
      </c>
      <c r="I53" s="17">
        <v>4141680</v>
      </c>
      <c r="J53" s="19">
        <v>0.27755487828660219</v>
      </c>
      <c r="K53" s="20">
        <v>196.77309007981756</v>
      </c>
      <c r="L53" s="19">
        <v>1.6155889368919017E-2</v>
      </c>
      <c r="M53" s="18">
        <v>4.253867415503778E-2</v>
      </c>
    </row>
    <row r="54" spans="1:13" s="2" customFormat="1" x14ac:dyDescent="0.2">
      <c r="A54" s="12" t="s">
        <v>20</v>
      </c>
      <c r="B54" s="17">
        <v>5769</v>
      </c>
      <c r="C54" s="18">
        <v>2.397785508547488E-2</v>
      </c>
      <c r="D54" s="17">
        <v>97390126</v>
      </c>
      <c r="E54" s="19">
        <v>7.2134169785142144E-2</v>
      </c>
      <c r="F54" s="20">
        <v>16881.630438550874</v>
      </c>
      <c r="G54" s="17">
        <v>5745</v>
      </c>
      <c r="H54" s="19">
        <v>8.5260158499302491E-2</v>
      </c>
      <c r="I54" s="17">
        <v>2825786</v>
      </c>
      <c r="J54" s="19">
        <v>0.1893701805291535</v>
      </c>
      <c r="K54" s="20">
        <v>491.8687554395126</v>
      </c>
      <c r="L54" s="19">
        <v>2.9015118021307417E-2</v>
      </c>
      <c r="M54" s="18">
        <v>4.6922046764498959E-2</v>
      </c>
    </row>
    <row r="55" spans="1:13" s="2" customFormat="1" x14ac:dyDescent="0.2">
      <c r="A55" s="12" t="s">
        <v>21</v>
      </c>
      <c r="B55" s="17">
        <v>1520</v>
      </c>
      <c r="C55" s="18">
        <v>6.3176182579167657E-3</v>
      </c>
      <c r="D55" s="17">
        <v>33519836</v>
      </c>
      <c r="E55" s="19">
        <v>2.4827214426174166E-2</v>
      </c>
      <c r="F55" s="20">
        <v>22052.523684210526</v>
      </c>
      <c r="G55" s="17">
        <v>1516</v>
      </c>
      <c r="H55" s="19">
        <v>2.2498590127927341E-2</v>
      </c>
      <c r="I55" s="17">
        <v>1228154</v>
      </c>
      <c r="J55" s="19">
        <v>8.2304797566978519E-2</v>
      </c>
      <c r="K55" s="20">
        <v>810.12796833773086</v>
      </c>
      <c r="L55" s="19">
        <v>3.6639618403860923E-2</v>
      </c>
      <c r="M55" s="18">
        <v>5.1160551129996117E-2</v>
      </c>
    </row>
    <row r="56" spans="1:13" s="2" customFormat="1" x14ac:dyDescent="0.2">
      <c r="A56" s="12" t="s">
        <v>22</v>
      </c>
      <c r="B56" s="17">
        <v>611</v>
      </c>
      <c r="C56" s="18">
        <v>2.539516286570489E-3</v>
      </c>
      <c r="D56" s="17">
        <v>16573683</v>
      </c>
      <c r="E56" s="19">
        <v>1.22756681050718E-2</v>
      </c>
      <c r="F56" s="20">
        <v>27125.504091653027</v>
      </c>
      <c r="G56" s="17">
        <v>610</v>
      </c>
      <c r="H56" s="19">
        <v>9.0528627823454333E-3</v>
      </c>
      <c r="I56" s="17">
        <v>705177</v>
      </c>
      <c r="J56" s="19">
        <v>4.7257469530603828E-2</v>
      </c>
      <c r="K56" s="20">
        <v>1156.0278688524591</v>
      </c>
      <c r="L56" s="19">
        <v>4.2547996121320771E-2</v>
      </c>
      <c r="M56" s="18">
        <v>5.3401438796183871E-2</v>
      </c>
    </row>
    <row r="57" spans="1:13" s="2" customFormat="1" x14ac:dyDescent="0.2">
      <c r="A57" s="12" t="s">
        <v>23</v>
      </c>
      <c r="B57" s="17">
        <v>448</v>
      </c>
      <c r="C57" s="18">
        <v>1.8620348549649413E-3</v>
      </c>
      <c r="D57" s="17">
        <v>15192423</v>
      </c>
      <c r="E57" s="19">
        <v>1.1252607067473129E-2</v>
      </c>
      <c r="F57" s="20">
        <v>33911.658482142855</v>
      </c>
      <c r="G57" s="17">
        <v>448</v>
      </c>
      <c r="H57" s="19">
        <v>6.6486598794930395E-3</v>
      </c>
      <c r="I57" s="17">
        <v>702476</v>
      </c>
      <c r="J57" s="19">
        <v>4.7076461889682245E-2</v>
      </c>
      <c r="K57" s="20">
        <v>1568.0267857142858</v>
      </c>
      <c r="L57" s="19">
        <v>4.6238575637342377E-2</v>
      </c>
      <c r="M57" s="18">
        <v>5.4234441768787243E-2</v>
      </c>
    </row>
    <row r="58" spans="1:13" s="2" customFormat="1" x14ac:dyDescent="0.2">
      <c r="A58" s="12" t="s">
        <v>24</v>
      </c>
      <c r="B58" s="17">
        <v>204</v>
      </c>
      <c r="C58" s="18">
        <v>8.4789087145725013E-4</v>
      </c>
      <c r="D58" s="17">
        <v>9052052</v>
      </c>
      <c r="E58" s="19">
        <v>6.7046042826963328E-3</v>
      </c>
      <c r="F58" s="20">
        <v>44372.803921568629</v>
      </c>
      <c r="G58" s="17">
        <v>204</v>
      </c>
      <c r="H58" s="19">
        <v>3.0275147665548663E-3</v>
      </c>
      <c r="I58" s="17">
        <v>444882</v>
      </c>
      <c r="J58" s="19">
        <v>2.9813787970557878E-2</v>
      </c>
      <c r="K58" s="20">
        <v>2180.794117647059</v>
      </c>
      <c r="L58" s="19">
        <v>4.9147088417079356E-2</v>
      </c>
      <c r="M58" s="18">
        <v>5.4672366062337864E-2</v>
      </c>
    </row>
    <row r="59" spans="1:13" s="2" customFormat="1" x14ac:dyDescent="0.2">
      <c r="A59" s="12" t="s">
        <v>25</v>
      </c>
      <c r="B59" s="17">
        <v>200</v>
      </c>
      <c r="C59" s="18">
        <v>8.3126556025220593E-4</v>
      </c>
      <c r="D59" s="17">
        <v>11532929</v>
      </c>
      <c r="E59" s="19">
        <v>8.5421211859402421E-3</v>
      </c>
      <c r="F59" s="20">
        <v>57664.644999999997</v>
      </c>
      <c r="G59" s="17">
        <v>200</v>
      </c>
      <c r="H59" s="19">
        <v>2.9681517319165357E-3</v>
      </c>
      <c r="I59" s="17">
        <v>587700</v>
      </c>
      <c r="J59" s="19">
        <v>3.9384742898784089E-2</v>
      </c>
      <c r="K59" s="20">
        <v>2938.5</v>
      </c>
      <c r="L59" s="19">
        <v>5.0958433889604283E-2</v>
      </c>
      <c r="M59" s="18">
        <v>5.4281325229095456E-2</v>
      </c>
    </row>
    <row r="60" spans="1:13" s="2" customFormat="1" x14ac:dyDescent="0.2">
      <c r="A60" s="12" t="s">
        <v>26</v>
      </c>
      <c r="B60" s="17">
        <v>119</v>
      </c>
      <c r="C60" s="18">
        <v>4.9460300835006254E-4</v>
      </c>
      <c r="D60" s="17">
        <v>9892229</v>
      </c>
      <c r="E60" s="19">
        <v>7.3269001237302725E-3</v>
      </c>
      <c r="F60" s="20">
        <v>83127.97478991597</v>
      </c>
      <c r="G60" s="17">
        <v>119</v>
      </c>
      <c r="H60" s="19">
        <v>1.7660502804903388E-3</v>
      </c>
      <c r="I60" s="17">
        <v>539939</v>
      </c>
      <c r="J60" s="19">
        <v>3.61840372571492E-2</v>
      </c>
      <c r="K60" s="20">
        <v>4537.3025210084033</v>
      </c>
      <c r="L60" s="19">
        <v>5.458213715028231E-2</v>
      </c>
      <c r="M60" s="18">
        <v>5.5395216164754957E-2</v>
      </c>
    </row>
    <row r="61" spans="1:13" s="2" customFormat="1" x14ac:dyDescent="0.2">
      <c r="A61" s="12" t="s">
        <v>27</v>
      </c>
      <c r="B61" s="17">
        <v>55</v>
      </c>
      <c r="C61" s="18">
        <v>2.2859802906935665E-4</v>
      </c>
      <c r="D61" s="17">
        <v>7204984</v>
      </c>
      <c r="E61" s="19">
        <v>5.3365321568146712E-3</v>
      </c>
      <c r="F61" s="20">
        <v>130999.70909090909</v>
      </c>
      <c r="G61" s="17">
        <v>55</v>
      </c>
      <c r="H61" s="19">
        <v>8.1624172627704729E-4</v>
      </c>
      <c r="I61" s="17">
        <v>429771</v>
      </c>
      <c r="J61" s="19">
        <v>2.8801123601077654E-2</v>
      </c>
      <c r="K61" s="20">
        <v>7814.0181818181818</v>
      </c>
      <c r="L61" s="19">
        <v>5.9649126215963841E-2</v>
      </c>
      <c r="M61" s="18">
        <v>5.9765671608166614E-2</v>
      </c>
    </row>
    <row r="62" spans="1:13" s="2" customFormat="1" x14ac:dyDescent="0.2">
      <c r="A62" s="12" t="s">
        <v>28</v>
      </c>
      <c r="B62" s="17">
        <v>52</v>
      </c>
      <c r="C62" s="18">
        <v>2.1612904566557355E-4</v>
      </c>
      <c r="D62" s="17">
        <v>14296868</v>
      </c>
      <c r="E62" s="19">
        <v>1.0589294275148238E-2</v>
      </c>
      <c r="F62" s="20">
        <v>274939.76923076925</v>
      </c>
      <c r="G62" s="17">
        <v>52</v>
      </c>
      <c r="H62" s="19">
        <v>7.7171945029829922E-4</v>
      </c>
      <c r="I62" s="17">
        <v>882694</v>
      </c>
      <c r="J62" s="19">
        <v>5.9153779561509828E-2</v>
      </c>
      <c r="K62" s="20">
        <v>16974.884615384617</v>
      </c>
      <c r="L62" s="19">
        <v>6.1740375584358756E-2</v>
      </c>
      <c r="M62" s="18">
        <v>6.1758518423572141E-2</v>
      </c>
    </row>
    <row r="63" spans="1:13" s="2" customFormat="1" x14ac:dyDescent="0.2">
      <c r="A63" s="12" t="s">
        <v>29</v>
      </c>
      <c r="B63" s="17">
        <v>10</v>
      </c>
      <c r="C63" s="18">
        <v>4.1563278012610297E-5</v>
      </c>
      <c r="D63" s="17">
        <v>5684395</v>
      </c>
      <c r="E63" s="19">
        <v>4.2102739866648605E-3</v>
      </c>
      <c r="F63" s="20">
        <v>568439.5</v>
      </c>
      <c r="G63" s="17">
        <v>10</v>
      </c>
      <c r="H63" s="19">
        <v>1.4840758659582677E-4</v>
      </c>
      <c r="I63" s="17">
        <v>368500</v>
      </c>
      <c r="J63" s="19">
        <v>2.4695044679601732E-2</v>
      </c>
      <c r="K63" s="20">
        <v>36850</v>
      </c>
      <c r="L63" s="19">
        <v>6.4826599840440369E-2</v>
      </c>
      <c r="M63" s="18">
        <v>6.4826599840440369E-2</v>
      </c>
    </row>
    <row r="64" spans="1:13" s="2" customFormat="1" ht="13.5" thickBot="1" x14ac:dyDescent="0.25">
      <c r="A64" s="12" t="s">
        <v>30</v>
      </c>
      <c r="B64" s="21">
        <v>1</v>
      </c>
      <c r="C64" s="22">
        <v>4.15632780126103E-6</v>
      </c>
      <c r="D64" s="21">
        <v>2353498</v>
      </c>
      <c r="E64" s="23">
        <v>1.7431708048205262E-3</v>
      </c>
      <c r="F64" s="24">
        <v>2353498</v>
      </c>
      <c r="G64" s="21">
        <v>1</v>
      </c>
      <c r="H64" s="23">
        <v>1.4840758659582678E-5</v>
      </c>
      <c r="I64" s="21">
        <v>158355</v>
      </c>
      <c r="J64" s="23">
        <v>1.0612167707566709E-2</v>
      </c>
      <c r="K64" s="24">
        <v>158355</v>
      </c>
      <c r="L64" s="23">
        <v>6.728495201610539E-2</v>
      </c>
      <c r="M64" s="22">
        <v>6.728495201610539E-2</v>
      </c>
    </row>
    <row r="65" spans="1:20" s="2" customFormat="1" ht="13.5" thickTop="1" x14ac:dyDescent="0.2">
      <c r="A65" s="25" t="s">
        <v>31</v>
      </c>
      <c r="B65" s="26">
        <v>240597</v>
      </c>
      <c r="C65" s="27">
        <v>1</v>
      </c>
      <c r="D65" s="26">
        <v>1350124723</v>
      </c>
      <c r="E65" s="28">
        <v>1</v>
      </c>
      <c r="F65" s="29">
        <v>5611.5609213747466</v>
      </c>
      <c r="G65" s="26">
        <v>67382</v>
      </c>
      <c r="H65" s="28">
        <v>1</v>
      </c>
      <c r="I65" s="26">
        <v>14922022</v>
      </c>
      <c r="J65" s="28">
        <v>1</v>
      </c>
      <c r="K65" s="29">
        <v>221.45412721498323</v>
      </c>
      <c r="L65" s="28">
        <v>1.1052328533650591E-2</v>
      </c>
      <c r="M65" s="27">
        <v>4.7876301116053586E-2</v>
      </c>
    </row>
    <row r="67" spans="1:20" s="2" customFormat="1" x14ac:dyDescent="0.2">
      <c r="A67" s="1" t="s">
        <v>38</v>
      </c>
      <c r="L67" s="4"/>
      <c r="M67" s="5"/>
      <c r="T67" s="6"/>
    </row>
    <row r="68" spans="1:20" s="2" customFormat="1" x14ac:dyDescent="0.2">
      <c r="A68" s="31" t="s">
        <v>34</v>
      </c>
      <c r="B68" s="6"/>
      <c r="L68" s="4"/>
      <c r="M68" s="5"/>
    </row>
    <row r="69" spans="1:20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20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20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20" s="2" customFormat="1" ht="13.5" thickTop="1" x14ac:dyDescent="0.2">
      <c r="A72" s="12" t="s">
        <v>15</v>
      </c>
      <c r="B72" s="13">
        <v>8709</v>
      </c>
      <c r="C72" s="14">
        <v>7.8205257146141197E-3</v>
      </c>
      <c r="D72" s="13">
        <v>-327677823</v>
      </c>
      <c r="E72" s="15">
        <v>-4.2945781412882522E-3</v>
      </c>
      <c r="F72" s="16">
        <v>-37625.194970719946</v>
      </c>
      <c r="G72" s="13">
        <v>5</v>
      </c>
      <c r="H72" s="15">
        <v>5.2041537473549891E-6</v>
      </c>
      <c r="I72" s="13">
        <v>-1618</v>
      </c>
      <c r="J72" s="15">
        <v>-4.5949222265338259E-7</v>
      </c>
      <c r="K72" s="16">
        <v>-323.60000000000002</v>
      </c>
      <c r="L72" s="15">
        <v>4.9377769456189288E-6</v>
      </c>
      <c r="M72" s="14" t="s">
        <v>16</v>
      </c>
    </row>
    <row r="73" spans="1:20" s="2" customFormat="1" x14ac:dyDescent="0.2">
      <c r="A73" s="12" t="s">
        <v>17</v>
      </c>
      <c r="B73" s="17">
        <v>32243</v>
      </c>
      <c r="C73" s="18">
        <v>2.8953635390550354E-2</v>
      </c>
      <c r="D73" s="17">
        <v>61833069</v>
      </c>
      <c r="E73" s="19">
        <v>8.1039035264882184E-4</v>
      </c>
      <c r="F73" s="20">
        <v>1917.7207145737059</v>
      </c>
      <c r="G73" s="17">
        <v>6370</v>
      </c>
      <c r="H73" s="19">
        <v>6.6300918741302554E-3</v>
      </c>
      <c r="I73" s="17">
        <v>711870</v>
      </c>
      <c r="J73" s="19">
        <v>2.0216237857865479E-4</v>
      </c>
      <c r="K73" s="20">
        <v>111.75353218210361</v>
      </c>
      <c r="L73" s="19">
        <v>1.1512771588290402E-2</v>
      </c>
      <c r="M73" s="18">
        <v>5.0851827217653495E-2</v>
      </c>
    </row>
    <row r="74" spans="1:20" s="2" customFormat="1" x14ac:dyDescent="0.2">
      <c r="A74" s="12" t="s">
        <v>18</v>
      </c>
      <c r="B74" s="17">
        <v>30638</v>
      </c>
      <c r="C74" s="18">
        <v>2.7512374192714132E-2</v>
      </c>
      <c r="D74" s="17">
        <v>234447922</v>
      </c>
      <c r="E74" s="19">
        <v>3.0726977855063849E-3</v>
      </c>
      <c r="F74" s="20">
        <v>7652.1940727201518</v>
      </c>
      <c r="G74" s="17">
        <v>4397</v>
      </c>
      <c r="H74" s="19">
        <v>4.576532805423977E-3</v>
      </c>
      <c r="I74" s="17">
        <v>1418936</v>
      </c>
      <c r="J74" s="19">
        <v>4.0296047987818298E-4</v>
      </c>
      <c r="K74" s="20">
        <v>322.70548100977942</v>
      </c>
      <c r="L74" s="19">
        <v>6.0522438752944035E-3</v>
      </c>
      <c r="M74" s="18">
        <v>5.2801176667197927E-2</v>
      </c>
    </row>
    <row r="75" spans="1:20" s="2" customFormat="1" x14ac:dyDescent="0.2">
      <c r="A75" s="12" t="s">
        <v>19</v>
      </c>
      <c r="B75" s="17">
        <v>42290</v>
      </c>
      <c r="C75" s="18">
        <v>3.7975661094388692E-2</v>
      </c>
      <c r="D75" s="17">
        <v>533120420</v>
      </c>
      <c r="E75" s="19">
        <v>6.9871292522790361E-3</v>
      </c>
      <c r="F75" s="20">
        <v>12606.299834476236</v>
      </c>
      <c r="G75" s="17">
        <v>3632</v>
      </c>
      <c r="H75" s="19">
        <v>3.780297282078664E-3</v>
      </c>
      <c r="I75" s="17">
        <v>1853229</v>
      </c>
      <c r="J75" s="19">
        <v>5.2629438337188227E-4</v>
      </c>
      <c r="K75" s="20">
        <v>510.25027533039645</v>
      </c>
      <c r="L75" s="19">
        <v>3.4761921143444479E-3</v>
      </c>
      <c r="M75" s="18">
        <v>5.1350330178121233E-2</v>
      </c>
    </row>
    <row r="76" spans="1:20" s="2" customFormat="1" x14ac:dyDescent="0.2">
      <c r="A76" s="12" t="s">
        <v>20</v>
      </c>
      <c r="B76" s="17">
        <v>48738</v>
      </c>
      <c r="C76" s="18">
        <v>4.3765849383265922E-2</v>
      </c>
      <c r="D76" s="17">
        <v>852749328</v>
      </c>
      <c r="E76" s="19">
        <v>1.1176217512977819E-2</v>
      </c>
      <c r="F76" s="20">
        <v>17496.600763264803</v>
      </c>
      <c r="G76" s="17">
        <v>8756</v>
      </c>
      <c r="H76" s="19">
        <v>9.1135140423680566E-3</v>
      </c>
      <c r="I76" s="17">
        <v>2715756</v>
      </c>
      <c r="J76" s="19">
        <v>7.7124150842043237E-4</v>
      </c>
      <c r="K76" s="20">
        <v>310.15943353129285</v>
      </c>
      <c r="L76" s="19">
        <v>3.1847061156523126E-3</v>
      </c>
      <c r="M76" s="18">
        <v>2.0320060276090478E-2</v>
      </c>
    </row>
    <row r="77" spans="1:20" s="2" customFormat="1" x14ac:dyDescent="0.2">
      <c r="A77" s="12" t="s">
        <v>21</v>
      </c>
      <c r="B77" s="17">
        <v>46334</v>
      </c>
      <c r="C77" s="18">
        <v>4.1607100523703137E-2</v>
      </c>
      <c r="D77" s="17">
        <v>1041412894</v>
      </c>
      <c r="E77" s="19">
        <v>1.364886097472681E-2</v>
      </c>
      <c r="F77" s="20">
        <v>22476.213881814649</v>
      </c>
      <c r="G77" s="17">
        <v>35506</v>
      </c>
      <c r="H77" s="19">
        <v>3.6955736590717249E-2</v>
      </c>
      <c r="I77" s="17">
        <v>8221720</v>
      </c>
      <c r="J77" s="19">
        <v>2.334867983209993E-3</v>
      </c>
      <c r="K77" s="20">
        <v>231.55860981242606</v>
      </c>
      <c r="L77" s="19">
        <v>7.8947745388679626E-3</v>
      </c>
      <c r="M77" s="18">
        <v>2.13307844971109E-2</v>
      </c>
    </row>
    <row r="78" spans="1:20" s="2" customFormat="1" x14ac:dyDescent="0.2">
      <c r="A78" s="12" t="s">
        <v>22</v>
      </c>
      <c r="B78" s="17">
        <v>45747</v>
      </c>
      <c r="C78" s="18">
        <v>4.1079985057578608E-2</v>
      </c>
      <c r="D78" s="17">
        <v>1259405456</v>
      </c>
      <c r="E78" s="19">
        <v>1.6505893175311908E-2</v>
      </c>
      <c r="F78" s="20">
        <v>27529.793341639888</v>
      </c>
      <c r="G78" s="17">
        <v>43986</v>
      </c>
      <c r="H78" s="19">
        <v>4.5781981346231307E-2</v>
      </c>
      <c r="I78" s="17">
        <v>19499472</v>
      </c>
      <c r="J78" s="19">
        <v>5.5376116995348576E-3</v>
      </c>
      <c r="K78" s="20">
        <v>443.3108716409767</v>
      </c>
      <c r="L78" s="19">
        <v>1.5483077278331245E-2</v>
      </c>
      <c r="M78" s="18">
        <v>3.0060671384704255E-2</v>
      </c>
    </row>
    <row r="79" spans="1:20" s="2" customFormat="1" x14ac:dyDescent="0.2">
      <c r="A79" s="12" t="s">
        <v>23</v>
      </c>
      <c r="B79" s="17">
        <v>98195</v>
      </c>
      <c r="C79" s="18">
        <v>8.817734786388029E-2</v>
      </c>
      <c r="D79" s="17">
        <v>3452442523</v>
      </c>
      <c r="E79" s="19">
        <v>4.5248055109697989E-2</v>
      </c>
      <c r="F79" s="20">
        <v>35159.046010489335</v>
      </c>
      <c r="G79" s="17">
        <v>97720</v>
      </c>
      <c r="H79" s="19">
        <v>0.1017099808383059</v>
      </c>
      <c r="I79" s="17">
        <v>88257082</v>
      </c>
      <c r="J79" s="19">
        <v>2.5063932492634017E-2</v>
      </c>
      <c r="K79" s="20">
        <v>903.16293491608678</v>
      </c>
      <c r="L79" s="19">
        <v>2.5563664394710618E-2</v>
      </c>
      <c r="M79" s="18">
        <v>3.8896504054110048E-2</v>
      </c>
    </row>
    <row r="80" spans="1:20" s="2" customFormat="1" x14ac:dyDescent="0.2">
      <c r="A80" s="12" t="s">
        <v>24</v>
      </c>
      <c r="B80" s="17">
        <v>119664</v>
      </c>
      <c r="C80" s="18">
        <v>0.10745612459680606</v>
      </c>
      <c r="D80" s="17">
        <v>5403804168</v>
      </c>
      <c r="E80" s="19">
        <v>7.0822794924681701E-2</v>
      </c>
      <c r="F80" s="20">
        <v>45158.144203770556</v>
      </c>
      <c r="G80" s="17">
        <v>119523</v>
      </c>
      <c r="H80" s="19">
        <v>0.12440321366902207</v>
      </c>
      <c r="I80" s="17">
        <v>184490305</v>
      </c>
      <c r="J80" s="19">
        <v>5.2392991534270988E-2</v>
      </c>
      <c r="K80" s="20">
        <v>1543.5548388176335</v>
      </c>
      <c r="L80" s="19">
        <v>3.4140819923213765E-2</v>
      </c>
      <c r="M80" s="18">
        <v>4.4168389844105913E-2</v>
      </c>
    </row>
    <row r="81" spans="1:20" s="2" customFormat="1" x14ac:dyDescent="0.2">
      <c r="A81" s="12" t="s">
        <v>25</v>
      </c>
      <c r="B81" s="17">
        <v>256135</v>
      </c>
      <c r="C81" s="18">
        <v>0.23000463358740239</v>
      </c>
      <c r="D81" s="17">
        <v>15327149123</v>
      </c>
      <c r="E81" s="19">
        <v>0.20087914094784864</v>
      </c>
      <c r="F81" s="20">
        <v>59840.119948464679</v>
      </c>
      <c r="G81" s="17">
        <v>256023</v>
      </c>
      <c r="H81" s="19">
        <v>0.26647661097181324</v>
      </c>
      <c r="I81" s="17">
        <v>639529939</v>
      </c>
      <c r="J81" s="19">
        <v>0.18161868549103347</v>
      </c>
      <c r="K81" s="20">
        <v>2497.9393999757835</v>
      </c>
      <c r="L81" s="19">
        <v>4.172530285102518E-2</v>
      </c>
      <c r="M81" s="18">
        <v>4.765873431332187E-2</v>
      </c>
    </row>
    <row r="82" spans="1:20" s="2" customFormat="1" x14ac:dyDescent="0.2">
      <c r="A82" s="12" t="s">
        <v>26</v>
      </c>
      <c r="B82" s="17">
        <v>229425</v>
      </c>
      <c r="C82" s="18">
        <v>0.20601953290565442</v>
      </c>
      <c r="D82" s="17">
        <v>18961926014</v>
      </c>
      <c r="E82" s="19">
        <v>0.24851688842076283</v>
      </c>
      <c r="F82" s="20">
        <v>82649.781035196691</v>
      </c>
      <c r="G82" s="17">
        <v>229397</v>
      </c>
      <c r="H82" s="19">
        <v>0.23876345143639849</v>
      </c>
      <c r="I82" s="17">
        <v>905372402</v>
      </c>
      <c r="J82" s="19">
        <v>0.25711469550309751</v>
      </c>
      <c r="K82" s="20">
        <v>3946.7490943647913</v>
      </c>
      <c r="L82" s="19">
        <v>4.7746858696291923E-2</v>
      </c>
      <c r="M82" s="18">
        <v>4.9806006761975323E-2</v>
      </c>
    </row>
    <row r="83" spans="1:20" s="2" customFormat="1" x14ac:dyDescent="0.2">
      <c r="A83" s="12" t="s">
        <v>27</v>
      </c>
      <c r="B83" s="17">
        <v>125623</v>
      </c>
      <c r="C83" s="18">
        <v>0.11280719966092198</v>
      </c>
      <c r="D83" s="17">
        <v>16118253156</v>
      </c>
      <c r="E83" s="19">
        <v>0.21124742909289893</v>
      </c>
      <c r="F83" s="20">
        <v>128306.54542559882</v>
      </c>
      <c r="G83" s="17">
        <v>125598</v>
      </c>
      <c r="H83" s="19">
        <v>0.13072626047205838</v>
      </c>
      <c r="I83" s="17">
        <v>851536336</v>
      </c>
      <c r="J83" s="19">
        <v>0.24182591081505414</v>
      </c>
      <c r="K83" s="20">
        <v>6779.8558575773495</v>
      </c>
      <c r="L83" s="19">
        <v>5.2830559723714018E-2</v>
      </c>
      <c r="M83" s="18">
        <v>5.3788067229779871E-2</v>
      </c>
    </row>
    <row r="84" spans="1:20" s="2" customFormat="1" x14ac:dyDescent="0.2">
      <c r="A84" s="12" t="s">
        <v>28</v>
      </c>
      <c r="B84" s="17">
        <v>24055</v>
      </c>
      <c r="C84" s="18">
        <v>2.1600958326448805E-2</v>
      </c>
      <c r="D84" s="17">
        <v>6940313739</v>
      </c>
      <c r="E84" s="19">
        <v>9.0960442193831162E-2</v>
      </c>
      <c r="F84" s="20">
        <v>288518.55077946372</v>
      </c>
      <c r="G84" s="17">
        <v>24053</v>
      </c>
      <c r="H84" s="19">
        <v>2.5035102017025909E-2</v>
      </c>
      <c r="I84" s="17">
        <v>411991588</v>
      </c>
      <c r="J84" s="19">
        <v>0.11700057508319942</v>
      </c>
      <c r="K84" s="20">
        <v>17128.490749594646</v>
      </c>
      <c r="L84" s="19">
        <v>5.9362098529476867E-2</v>
      </c>
      <c r="M84" s="18">
        <v>5.9844797877206132E-2</v>
      </c>
    </row>
    <row r="85" spans="1:20" s="2" customFormat="1" x14ac:dyDescent="0.2">
      <c r="A85" s="12" t="s">
        <v>29</v>
      </c>
      <c r="B85" s="17">
        <v>4107</v>
      </c>
      <c r="C85" s="18">
        <v>3.6880122987622216E-3</v>
      </c>
      <c r="D85" s="17">
        <v>2766321103</v>
      </c>
      <c r="E85" s="19">
        <v>3.6255679532905732E-2</v>
      </c>
      <c r="F85" s="20">
        <v>673562.47942537128</v>
      </c>
      <c r="G85" s="17">
        <v>4101</v>
      </c>
      <c r="H85" s="19">
        <v>4.2684469035805615E-3</v>
      </c>
      <c r="I85" s="17">
        <v>173168258</v>
      </c>
      <c r="J85" s="19">
        <v>4.917766857937849E-2</v>
      </c>
      <c r="K85" s="20">
        <v>42225.861497195809</v>
      </c>
      <c r="L85" s="19">
        <v>6.2598755369434059E-2</v>
      </c>
      <c r="M85" s="18">
        <v>6.2815406080030584E-2</v>
      </c>
    </row>
    <row r="86" spans="1:20" s="2" customFormat="1" ht="13.5" thickBot="1" x14ac:dyDescent="0.25">
      <c r="A86" s="12" t="s">
        <v>30</v>
      </c>
      <c r="B86" s="21">
        <v>1705</v>
      </c>
      <c r="C86" s="22">
        <v>1.5310594033088843E-3</v>
      </c>
      <c r="D86" s="21">
        <v>3674850705</v>
      </c>
      <c r="E86" s="23">
        <v>4.8162958865210485E-2</v>
      </c>
      <c r="F86" s="24">
        <v>2155337.6568914955</v>
      </c>
      <c r="G86" s="21">
        <v>1704</v>
      </c>
      <c r="H86" s="23">
        <v>1.7735755970985801E-3</v>
      </c>
      <c r="I86" s="21">
        <v>232513041</v>
      </c>
      <c r="J86" s="23">
        <v>6.6030861560560608E-2</v>
      </c>
      <c r="K86" s="24">
        <v>136451.31514084508</v>
      </c>
      <c r="L86" s="23">
        <v>6.3271425063239406E-2</v>
      </c>
      <c r="M86" s="22">
        <v>6.3334284955904568E-2</v>
      </c>
    </row>
    <row r="87" spans="1:20" s="2" customFormat="1" ht="13.5" thickTop="1" x14ac:dyDescent="0.2">
      <c r="A87" s="25" t="s">
        <v>31</v>
      </c>
      <c r="B87" s="26">
        <v>1113608</v>
      </c>
      <c r="C87" s="27">
        <v>1</v>
      </c>
      <c r="D87" s="26">
        <v>76300351797</v>
      </c>
      <c r="E87" s="28">
        <v>1</v>
      </c>
      <c r="F87" s="29">
        <v>68516.346683033888</v>
      </c>
      <c r="G87" s="26">
        <v>960771</v>
      </c>
      <c r="H87" s="28">
        <v>1</v>
      </c>
      <c r="I87" s="26">
        <v>3521278316</v>
      </c>
      <c r="J87" s="28">
        <v>1</v>
      </c>
      <c r="K87" s="29">
        <v>3665.0547487382528</v>
      </c>
      <c r="L87" s="28">
        <v>4.6150223859629053E-2</v>
      </c>
      <c r="M87" s="27">
        <v>5.1457142712262587E-2</v>
      </c>
    </row>
    <row r="89" spans="1:20" s="2" customFormat="1" x14ac:dyDescent="0.2">
      <c r="A89" s="1" t="s">
        <v>38</v>
      </c>
      <c r="L89" s="4"/>
      <c r="M89" s="5"/>
      <c r="T89" s="6"/>
    </row>
    <row r="90" spans="1:20" s="2" customFormat="1" x14ac:dyDescent="0.2">
      <c r="A90" s="31" t="s">
        <v>35</v>
      </c>
      <c r="B90" s="6"/>
      <c r="L90" s="4"/>
      <c r="M90" s="5"/>
    </row>
    <row r="91" spans="1:20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20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20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20" s="2" customFormat="1" ht="13.5" thickTop="1" x14ac:dyDescent="0.2">
      <c r="A94" s="12" t="s">
        <v>15</v>
      </c>
      <c r="B94" s="13">
        <v>206</v>
      </c>
      <c r="C94" s="14">
        <v>1.2838890620130881E-2</v>
      </c>
      <c r="D94" s="13">
        <v>-8148847</v>
      </c>
      <c r="E94" s="15">
        <v>-1.6196597076180874E-2</v>
      </c>
      <c r="F94" s="16">
        <v>-39557.509708737867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20" s="2" customFormat="1" x14ac:dyDescent="0.2">
      <c r="A95" s="12" t="s">
        <v>17</v>
      </c>
      <c r="B95" s="17">
        <v>1833</v>
      </c>
      <c r="C95" s="18">
        <v>0.11424119663446557</v>
      </c>
      <c r="D95" s="17">
        <v>3806347</v>
      </c>
      <c r="E95" s="19">
        <v>7.5654713717326939E-3</v>
      </c>
      <c r="F95" s="20">
        <v>2076.566830332788</v>
      </c>
      <c r="G95" s="17">
        <v>341</v>
      </c>
      <c r="H95" s="19">
        <v>2.5984911986588432E-2</v>
      </c>
      <c r="I95" s="17">
        <v>39416</v>
      </c>
      <c r="J95" s="19">
        <v>1.5164367921206227E-3</v>
      </c>
      <c r="K95" s="20">
        <v>115.58944281524927</v>
      </c>
      <c r="L95" s="19">
        <v>1.0355335443668168E-2</v>
      </c>
      <c r="M95" s="18">
        <v>5.2711536198393083E-2</v>
      </c>
    </row>
    <row r="96" spans="1:20" s="2" customFormat="1" x14ac:dyDescent="0.2">
      <c r="A96" s="12" t="s">
        <v>18</v>
      </c>
      <c r="B96" s="17">
        <v>1752</v>
      </c>
      <c r="C96" s="18">
        <v>0.10919289498286071</v>
      </c>
      <c r="D96" s="17">
        <v>13319172</v>
      </c>
      <c r="E96" s="19">
        <v>2.6473102547188602E-2</v>
      </c>
      <c r="F96" s="20">
        <v>7602.267123287671</v>
      </c>
      <c r="G96" s="17">
        <v>628</v>
      </c>
      <c r="H96" s="19">
        <v>4.7854911224567552E-2</v>
      </c>
      <c r="I96" s="17">
        <v>123423</v>
      </c>
      <c r="J96" s="19">
        <v>4.7484061851507924E-3</v>
      </c>
      <c r="K96" s="20">
        <v>196.53343949044586</v>
      </c>
      <c r="L96" s="19">
        <v>9.2665670208328266E-3</v>
      </c>
      <c r="M96" s="18">
        <v>3.8811690519039502E-2</v>
      </c>
    </row>
    <row r="97" spans="1:20" s="2" customFormat="1" x14ac:dyDescent="0.2">
      <c r="A97" s="12" t="s">
        <v>19</v>
      </c>
      <c r="B97" s="17">
        <v>1914</v>
      </c>
      <c r="C97" s="18">
        <v>0.11928949828607043</v>
      </c>
      <c r="D97" s="17">
        <v>23939347</v>
      </c>
      <c r="E97" s="19">
        <v>4.7581695622200222E-2</v>
      </c>
      <c r="F97" s="20">
        <v>12507.495820271683</v>
      </c>
      <c r="G97" s="17">
        <v>1840</v>
      </c>
      <c r="H97" s="19">
        <v>0.14021184180446544</v>
      </c>
      <c r="I97" s="17">
        <v>533281</v>
      </c>
      <c r="J97" s="19">
        <v>2.0516717295993449E-2</v>
      </c>
      <c r="K97" s="20">
        <v>289.8266304347826</v>
      </c>
      <c r="L97" s="19">
        <v>2.2276338615251284E-2</v>
      </c>
      <c r="M97" s="18">
        <v>4.133428380511877E-2</v>
      </c>
    </row>
    <row r="98" spans="1:20" s="2" customFormat="1" x14ac:dyDescent="0.2">
      <c r="A98" s="12" t="s">
        <v>20</v>
      </c>
      <c r="B98" s="17">
        <v>1959</v>
      </c>
      <c r="C98" s="18">
        <v>0.1220941103147398</v>
      </c>
      <c r="D98" s="17">
        <v>34343226</v>
      </c>
      <c r="E98" s="19">
        <v>6.826038012717861E-2</v>
      </c>
      <c r="F98" s="20">
        <v>17530.998468606431</v>
      </c>
      <c r="G98" s="17">
        <v>1944</v>
      </c>
      <c r="H98" s="19">
        <v>0.14813685894993522</v>
      </c>
      <c r="I98" s="17">
        <v>1151711</v>
      </c>
      <c r="J98" s="19">
        <v>4.4309339717120824E-2</v>
      </c>
      <c r="K98" s="20">
        <v>592.44393004115227</v>
      </c>
      <c r="L98" s="19">
        <v>3.353531785278413E-2</v>
      </c>
      <c r="M98" s="18">
        <v>4.7864913595450628E-2</v>
      </c>
    </row>
    <row r="99" spans="1:20" s="2" customFormat="1" x14ac:dyDescent="0.2">
      <c r="A99" s="12" t="s">
        <v>21</v>
      </c>
      <c r="B99" s="17">
        <v>1731</v>
      </c>
      <c r="C99" s="18">
        <v>0.10788407603614833</v>
      </c>
      <c r="D99" s="17">
        <v>38861771</v>
      </c>
      <c r="E99" s="19">
        <v>7.724141176706481E-2</v>
      </c>
      <c r="F99" s="20">
        <v>22450.47429231658</v>
      </c>
      <c r="G99" s="17">
        <v>1729</v>
      </c>
      <c r="H99" s="19">
        <v>0.13175341004343519</v>
      </c>
      <c r="I99" s="17">
        <v>1609501</v>
      </c>
      <c r="J99" s="19">
        <v>6.192172045247956E-2</v>
      </c>
      <c r="K99" s="20">
        <v>930.88548293811448</v>
      </c>
      <c r="L99" s="19">
        <v>4.1416048692171026E-2</v>
      </c>
      <c r="M99" s="18">
        <v>5.1856615500108338E-2</v>
      </c>
    </row>
    <row r="100" spans="1:20" s="2" customFormat="1" x14ac:dyDescent="0.2">
      <c r="A100" s="12" t="s">
        <v>22</v>
      </c>
      <c r="B100" s="17">
        <v>1454</v>
      </c>
      <c r="C100" s="18">
        <v>9.0620130881894675E-2</v>
      </c>
      <c r="D100" s="17">
        <v>39882528</v>
      </c>
      <c r="E100" s="19">
        <v>7.9270261964116143E-2</v>
      </c>
      <c r="F100" s="20">
        <v>27429.524071526823</v>
      </c>
      <c r="G100" s="17">
        <v>1451</v>
      </c>
      <c r="H100" s="19">
        <v>0.11056922959689096</v>
      </c>
      <c r="I100" s="17">
        <v>1867310</v>
      </c>
      <c r="J100" s="19">
        <v>7.1840308156453217E-2</v>
      </c>
      <c r="K100" s="20">
        <v>1286.9124741557546</v>
      </c>
      <c r="L100" s="19">
        <v>4.6820251715237307E-2</v>
      </c>
      <c r="M100" s="18">
        <v>5.392977210439498E-2</v>
      </c>
    </row>
    <row r="101" spans="1:20" s="2" customFormat="1" x14ac:dyDescent="0.2">
      <c r="A101" s="12" t="s">
        <v>23</v>
      </c>
      <c r="B101" s="17">
        <v>2263</v>
      </c>
      <c r="C101" s="18">
        <v>0.14104082268619508</v>
      </c>
      <c r="D101" s="17">
        <v>78194287</v>
      </c>
      <c r="E101" s="19">
        <v>0.15541847333717865</v>
      </c>
      <c r="F101" s="20">
        <v>34553.374723817942</v>
      </c>
      <c r="G101" s="17">
        <v>2259</v>
      </c>
      <c r="H101" s="19">
        <v>0.17214051665015623</v>
      </c>
      <c r="I101" s="17">
        <v>4001778</v>
      </c>
      <c r="J101" s="19">
        <v>0.15395888454178205</v>
      </c>
      <c r="K101" s="20">
        <v>1771.4820717131474</v>
      </c>
      <c r="L101" s="19">
        <v>5.1177370541149639E-2</v>
      </c>
      <c r="M101" s="18">
        <v>5.4804532189088533E-2</v>
      </c>
    </row>
    <row r="102" spans="1:20" s="2" customFormat="1" x14ac:dyDescent="0.2">
      <c r="A102" s="12" t="s">
        <v>24</v>
      </c>
      <c r="B102" s="17">
        <v>1202</v>
      </c>
      <c r="C102" s="18">
        <v>7.4914303521346218E-2</v>
      </c>
      <c r="D102" s="17">
        <v>53415685</v>
      </c>
      <c r="E102" s="19">
        <v>0.10616867975226417</v>
      </c>
      <c r="F102" s="20">
        <v>44439.005823627289</v>
      </c>
      <c r="G102" s="17">
        <v>1201</v>
      </c>
      <c r="H102" s="19">
        <v>9.1518707612588582E-2</v>
      </c>
      <c r="I102" s="17">
        <v>2895653</v>
      </c>
      <c r="J102" s="19">
        <v>0.11140335768252632</v>
      </c>
      <c r="K102" s="20">
        <v>2411.0349708576186</v>
      </c>
      <c r="L102" s="19">
        <v>5.4209788753996131E-2</v>
      </c>
      <c r="M102" s="18">
        <v>5.5502467932366586E-2</v>
      </c>
    </row>
    <row r="103" spans="1:20" s="2" customFormat="1" x14ac:dyDescent="0.2">
      <c r="A103" s="12" t="s">
        <v>25</v>
      </c>
      <c r="B103" s="17">
        <v>1043</v>
      </c>
      <c r="C103" s="18">
        <v>6.5004674353381114E-2</v>
      </c>
      <c r="D103" s="17">
        <v>60097873</v>
      </c>
      <c r="E103" s="19">
        <v>0.1194501546189896</v>
      </c>
      <c r="F103" s="20">
        <v>57620.204218600193</v>
      </c>
      <c r="G103" s="17">
        <v>1042</v>
      </c>
      <c r="H103" s="19">
        <v>7.9402575630572278E-2</v>
      </c>
      <c r="I103" s="17">
        <v>3347471</v>
      </c>
      <c r="J103" s="19">
        <v>0.12878597993091165</v>
      </c>
      <c r="K103" s="20">
        <v>3212.5441458733208</v>
      </c>
      <c r="L103" s="19">
        <v>5.5700324036426378E-2</v>
      </c>
      <c r="M103" s="18">
        <v>5.670571995340723E-2</v>
      </c>
    </row>
    <row r="104" spans="1:20" s="2" customFormat="1" x14ac:dyDescent="0.2">
      <c r="A104" s="12" t="s">
        <v>26</v>
      </c>
      <c r="B104" s="17">
        <v>410</v>
      </c>
      <c r="C104" s="18">
        <v>2.5553131816765346E-2</v>
      </c>
      <c r="D104" s="17">
        <v>33349939</v>
      </c>
      <c r="E104" s="19">
        <v>6.6286129129459734E-2</v>
      </c>
      <c r="F104" s="20">
        <v>81341.314634146343</v>
      </c>
      <c r="G104" s="17">
        <v>410</v>
      </c>
      <c r="H104" s="19">
        <v>3.1242856054255887E-2</v>
      </c>
      <c r="I104" s="17">
        <v>1911884</v>
      </c>
      <c r="J104" s="19">
        <v>7.3555186722821811E-2</v>
      </c>
      <c r="K104" s="20">
        <v>4663.1317073170731</v>
      </c>
      <c r="L104" s="19">
        <v>5.7327960929703652E-2</v>
      </c>
      <c r="M104" s="18">
        <v>5.8008259032543148E-2</v>
      </c>
    </row>
    <row r="105" spans="1:20" s="2" customFormat="1" x14ac:dyDescent="0.2">
      <c r="A105" s="12" t="s">
        <v>27</v>
      </c>
      <c r="B105" s="17">
        <v>182</v>
      </c>
      <c r="C105" s="18">
        <v>1.1343097538173886E-2</v>
      </c>
      <c r="D105" s="17">
        <v>23437192</v>
      </c>
      <c r="E105" s="19">
        <v>4.6583615500584291E-2</v>
      </c>
      <c r="F105" s="20">
        <v>128775.78021978022</v>
      </c>
      <c r="G105" s="17">
        <v>182</v>
      </c>
      <c r="H105" s="19">
        <v>1.3868780004572125E-2</v>
      </c>
      <c r="I105" s="17">
        <v>1399864</v>
      </c>
      <c r="J105" s="19">
        <v>5.3856435801835384E-2</v>
      </c>
      <c r="K105" s="20">
        <v>7691.5604395604396</v>
      </c>
      <c r="L105" s="19">
        <v>5.9728315576371094E-2</v>
      </c>
      <c r="M105" s="18">
        <v>6.020606581712816E-2</v>
      </c>
    </row>
    <row r="106" spans="1:20" s="2" customFormat="1" x14ac:dyDescent="0.2">
      <c r="A106" s="12" t="s">
        <v>28</v>
      </c>
      <c r="B106" s="17">
        <v>68</v>
      </c>
      <c r="C106" s="18">
        <v>4.2380803988781553E-3</v>
      </c>
      <c r="D106" s="17">
        <v>20412335</v>
      </c>
      <c r="E106" s="19">
        <v>4.0571428740657979E-2</v>
      </c>
      <c r="F106" s="20">
        <v>300181.39705882355</v>
      </c>
      <c r="G106" s="17">
        <v>68</v>
      </c>
      <c r="H106" s="19">
        <v>5.181741979730245E-3</v>
      </c>
      <c r="I106" s="17">
        <v>1273853</v>
      </c>
      <c r="J106" s="19">
        <v>4.9008462475980098E-2</v>
      </c>
      <c r="K106" s="20">
        <v>18733.132352941175</v>
      </c>
      <c r="L106" s="19">
        <v>6.2406040269278353E-2</v>
      </c>
      <c r="M106" s="18">
        <v>6.2599466132999507E-2</v>
      </c>
    </row>
    <row r="107" spans="1:20" s="2" customFormat="1" x14ac:dyDescent="0.2">
      <c r="A107" s="12" t="s">
        <v>29</v>
      </c>
      <c r="B107" s="17">
        <v>14</v>
      </c>
      <c r="C107" s="18">
        <v>8.7254596447491428E-4</v>
      </c>
      <c r="D107" s="17">
        <v>10812497</v>
      </c>
      <c r="E107" s="19">
        <v>2.1490851073337675E-2</v>
      </c>
      <c r="F107" s="20">
        <v>772321.21428571432</v>
      </c>
      <c r="G107" s="17">
        <v>14</v>
      </c>
      <c r="H107" s="19">
        <v>1.0668292311209328E-3</v>
      </c>
      <c r="I107" s="17">
        <v>703344</v>
      </c>
      <c r="J107" s="19">
        <v>2.7059486480548185E-2</v>
      </c>
      <c r="K107" s="20">
        <v>50238.857142857145</v>
      </c>
      <c r="L107" s="19">
        <v>6.5049174117689929E-2</v>
      </c>
      <c r="M107" s="18">
        <v>6.5107420059791768E-2</v>
      </c>
    </row>
    <row r="108" spans="1:20" s="2" customFormat="1" ht="13.5" thickBot="1" x14ac:dyDescent="0.25">
      <c r="A108" s="12" t="s">
        <v>30</v>
      </c>
      <c r="B108" s="21">
        <v>14</v>
      </c>
      <c r="C108" s="22">
        <v>8.7254596447491428E-4</v>
      </c>
      <c r="D108" s="21">
        <v>77397579</v>
      </c>
      <c r="E108" s="23">
        <v>0.15383494152422769</v>
      </c>
      <c r="F108" s="24">
        <v>5528398.5</v>
      </c>
      <c r="G108" s="21">
        <v>14</v>
      </c>
      <c r="H108" s="23">
        <v>1.0668292311209328E-3</v>
      </c>
      <c r="I108" s="21">
        <v>5134022</v>
      </c>
      <c r="J108" s="23">
        <v>0.19751927776427602</v>
      </c>
      <c r="K108" s="24">
        <v>366715.85714285716</v>
      </c>
      <c r="L108" s="23">
        <v>6.6333108429657728E-2</v>
      </c>
      <c r="M108" s="22">
        <v>6.6344308453553227E-2</v>
      </c>
    </row>
    <row r="109" spans="1:20" s="2" customFormat="1" ht="13.5" thickTop="1" x14ac:dyDescent="0.2">
      <c r="A109" s="25" t="s">
        <v>31</v>
      </c>
      <c r="B109" s="26">
        <v>16045</v>
      </c>
      <c r="C109" s="27">
        <v>1</v>
      </c>
      <c r="D109" s="26">
        <v>503120931</v>
      </c>
      <c r="E109" s="28">
        <v>1</v>
      </c>
      <c r="F109" s="29">
        <v>31356.866999065129</v>
      </c>
      <c r="G109" s="26">
        <v>13123</v>
      </c>
      <c r="H109" s="28">
        <v>1</v>
      </c>
      <c r="I109" s="26">
        <v>25992511</v>
      </c>
      <c r="J109" s="28">
        <v>1</v>
      </c>
      <c r="K109" s="29">
        <v>1980.6836089308847</v>
      </c>
      <c r="L109" s="28">
        <v>5.1662551483074755E-2</v>
      </c>
      <c r="M109" s="27">
        <v>5.7060780538153409E-2</v>
      </c>
    </row>
    <row r="111" spans="1:20" s="2" customFormat="1" x14ac:dyDescent="0.2">
      <c r="A111" s="1" t="s">
        <v>38</v>
      </c>
      <c r="L111" s="4"/>
      <c r="M111" s="5"/>
      <c r="T111" s="6"/>
    </row>
    <row r="112" spans="1:20" s="2" customFormat="1" x14ac:dyDescent="0.2">
      <c r="A112" s="31" t="s">
        <v>36</v>
      </c>
      <c r="B112" s="6"/>
      <c r="L112" s="4"/>
      <c r="M112" s="5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894</v>
      </c>
      <c r="C116" s="14">
        <v>3.8139769028289129E-3</v>
      </c>
      <c r="D116" s="13">
        <v>-17482775</v>
      </c>
      <c r="E116" s="15">
        <v>-2.7765132160486997E-3</v>
      </c>
      <c r="F116" s="16">
        <v>-19555.676733780761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2" customFormat="1" x14ac:dyDescent="0.2">
      <c r="A117" s="12" t="s">
        <v>17</v>
      </c>
      <c r="B117" s="17">
        <v>18729</v>
      </c>
      <c r="C117" s="18">
        <v>7.9901536256244646E-2</v>
      </c>
      <c r="D117" s="17">
        <v>45728359</v>
      </c>
      <c r="E117" s="19">
        <v>7.2623135121123224E-3</v>
      </c>
      <c r="F117" s="20">
        <v>2441.5803833626996</v>
      </c>
      <c r="G117" s="17">
        <v>598</v>
      </c>
      <c r="H117" s="19">
        <v>3.5096162310947303E-3</v>
      </c>
      <c r="I117" s="17">
        <v>52955</v>
      </c>
      <c r="J117" s="19">
        <v>2.3062775424435421E-4</v>
      </c>
      <c r="K117" s="20">
        <v>88.553511705685622</v>
      </c>
      <c r="L117" s="19">
        <v>1.1580341205771236E-3</v>
      </c>
      <c r="M117" s="18">
        <v>4.5874698962177524E-2</v>
      </c>
    </row>
    <row r="118" spans="1:13" s="2" customFormat="1" x14ac:dyDescent="0.2">
      <c r="A118" s="12" t="s">
        <v>18</v>
      </c>
      <c r="B118" s="17">
        <v>24260</v>
      </c>
      <c r="C118" s="18">
        <v>0.10349785197162129</v>
      </c>
      <c r="D118" s="17">
        <v>184259448</v>
      </c>
      <c r="E118" s="19">
        <v>2.9263019889796568E-2</v>
      </c>
      <c r="F118" s="20">
        <v>7595.1957131079971</v>
      </c>
      <c r="G118" s="17">
        <v>816</v>
      </c>
      <c r="H118" s="19">
        <v>4.7890415461091969E-3</v>
      </c>
      <c r="I118" s="17">
        <v>155158</v>
      </c>
      <c r="J118" s="19">
        <v>6.7573866666123137E-4</v>
      </c>
      <c r="K118" s="20">
        <v>190.14460784313727</v>
      </c>
      <c r="L118" s="19">
        <v>8.4206265504496681E-4</v>
      </c>
      <c r="M118" s="18">
        <v>4.8798621946390647E-2</v>
      </c>
    </row>
    <row r="119" spans="1:13" s="2" customFormat="1" x14ac:dyDescent="0.2">
      <c r="A119" s="12" t="s">
        <v>19</v>
      </c>
      <c r="B119" s="17">
        <v>27681</v>
      </c>
      <c r="C119" s="18">
        <v>0.11809249960537711</v>
      </c>
      <c r="D119" s="17">
        <v>346572687</v>
      </c>
      <c r="E119" s="19">
        <v>5.5040669789378938E-2</v>
      </c>
      <c r="F119" s="20">
        <v>12520.23723853907</v>
      </c>
      <c r="G119" s="17">
        <v>8085</v>
      </c>
      <c r="H119" s="19">
        <v>4.7450246201339287E-2</v>
      </c>
      <c r="I119" s="17">
        <v>777810</v>
      </c>
      <c r="J119" s="19">
        <v>3.3874907662883795E-3</v>
      </c>
      <c r="K119" s="20">
        <v>96.204081632653057</v>
      </c>
      <c r="L119" s="19">
        <v>2.2442911088374371E-3</v>
      </c>
      <c r="M119" s="18">
        <v>1.8196672573685752E-2</v>
      </c>
    </row>
    <row r="120" spans="1:13" s="2" customFormat="1" x14ac:dyDescent="0.2">
      <c r="A120" s="12" t="s">
        <v>20</v>
      </c>
      <c r="B120" s="17">
        <v>30717</v>
      </c>
      <c r="C120" s="18">
        <v>0.13104466277874241</v>
      </c>
      <c r="D120" s="17">
        <v>539480663</v>
      </c>
      <c r="E120" s="19">
        <v>8.5677198878451211E-2</v>
      </c>
      <c r="F120" s="20">
        <v>17562.934629032785</v>
      </c>
      <c r="G120" s="17">
        <v>28865</v>
      </c>
      <c r="H120" s="19">
        <v>0.16940647577014947</v>
      </c>
      <c r="I120" s="17">
        <v>6386965</v>
      </c>
      <c r="J120" s="19">
        <v>2.7816285419455987E-2</v>
      </c>
      <c r="K120" s="20">
        <v>221.27022345401005</v>
      </c>
      <c r="L120" s="19">
        <v>1.1839099041071654E-2</v>
      </c>
      <c r="M120" s="18">
        <v>2.8601461261902758E-2</v>
      </c>
    </row>
    <row r="121" spans="1:13" s="2" customFormat="1" x14ac:dyDescent="0.2">
      <c r="A121" s="12" t="s">
        <v>21</v>
      </c>
      <c r="B121" s="17">
        <v>30771</v>
      </c>
      <c r="C121" s="18">
        <v>0.13127503722253744</v>
      </c>
      <c r="D121" s="17">
        <v>690910557</v>
      </c>
      <c r="E121" s="19">
        <v>0.10972641886760359</v>
      </c>
      <c r="F121" s="20">
        <v>22453.302037632835</v>
      </c>
      <c r="G121" s="17">
        <v>30707</v>
      </c>
      <c r="H121" s="19">
        <v>0.18021703278967538</v>
      </c>
      <c r="I121" s="17">
        <v>16309736</v>
      </c>
      <c r="J121" s="19">
        <v>7.1031588820664654E-2</v>
      </c>
      <c r="K121" s="20">
        <v>531.14065196860656</v>
      </c>
      <c r="L121" s="19">
        <v>2.3606146750483073E-2</v>
      </c>
      <c r="M121" s="18">
        <v>4.0082922119354297E-2</v>
      </c>
    </row>
    <row r="122" spans="1:13" s="2" customFormat="1" x14ac:dyDescent="0.2">
      <c r="A122" s="12" t="s">
        <v>22</v>
      </c>
      <c r="B122" s="17">
        <v>25789</v>
      </c>
      <c r="C122" s="18">
        <v>0.11002086168574367</v>
      </c>
      <c r="D122" s="17">
        <v>706855926</v>
      </c>
      <c r="E122" s="19">
        <v>0.11225877015412838</v>
      </c>
      <c r="F122" s="20">
        <v>27409.202605762148</v>
      </c>
      <c r="G122" s="17">
        <v>25775</v>
      </c>
      <c r="H122" s="19">
        <v>0.15127150226833891</v>
      </c>
      <c r="I122" s="17">
        <v>23001823</v>
      </c>
      <c r="J122" s="19">
        <v>0.10017673084725019</v>
      </c>
      <c r="K122" s="20">
        <v>892.4082638215325</v>
      </c>
      <c r="L122" s="19">
        <v>3.254103439461014E-2</v>
      </c>
      <c r="M122" s="18">
        <v>4.616172396167989E-2</v>
      </c>
    </row>
    <row r="123" spans="1:13" s="2" customFormat="1" x14ac:dyDescent="0.2">
      <c r="A123" s="12" t="s">
        <v>23</v>
      </c>
      <c r="B123" s="17">
        <v>33673</v>
      </c>
      <c r="C123" s="18">
        <v>0.14365553047981877</v>
      </c>
      <c r="D123" s="17">
        <v>1162600978</v>
      </c>
      <c r="E123" s="19">
        <v>0.18463756356803446</v>
      </c>
      <c r="F123" s="20">
        <v>34526.207287737947</v>
      </c>
      <c r="G123" s="17">
        <v>33665</v>
      </c>
      <c r="H123" s="19">
        <v>0.19757730839432122</v>
      </c>
      <c r="I123" s="17">
        <v>47274913</v>
      </c>
      <c r="J123" s="19">
        <v>0.20589003903856531</v>
      </c>
      <c r="K123" s="20">
        <v>1404.274855190851</v>
      </c>
      <c r="L123" s="19">
        <v>4.066305972090796E-2</v>
      </c>
      <c r="M123" s="18">
        <v>5.0367474257269708E-2</v>
      </c>
    </row>
    <row r="124" spans="1:13" s="2" customFormat="1" x14ac:dyDescent="0.2">
      <c r="A124" s="12" t="s">
        <v>24</v>
      </c>
      <c r="B124" s="17">
        <v>19024</v>
      </c>
      <c r="C124" s="18">
        <v>8.1160063310310115E-2</v>
      </c>
      <c r="D124" s="17">
        <v>846885135</v>
      </c>
      <c r="E124" s="19">
        <v>0.13449739928602222</v>
      </c>
      <c r="F124" s="20">
        <v>44516.670258620688</v>
      </c>
      <c r="G124" s="17">
        <v>19019</v>
      </c>
      <c r="H124" s="19">
        <v>0.11162105534981719</v>
      </c>
      <c r="I124" s="17">
        <v>39262161</v>
      </c>
      <c r="J124" s="19">
        <v>0.17099318323501592</v>
      </c>
      <c r="K124" s="20">
        <v>2064.3651611546347</v>
      </c>
      <c r="L124" s="19">
        <v>4.6360668498449914E-2</v>
      </c>
      <c r="M124" s="18">
        <v>5.2718298368584285E-2</v>
      </c>
    </row>
    <row r="125" spans="1:13" s="2" customFormat="1" x14ac:dyDescent="0.2">
      <c r="A125" s="12" t="s">
        <v>25</v>
      </c>
      <c r="B125" s="17">
        <v>15532</v>
      </c>
      <c r="C125" s="18">
        <v>6.6262515944897848E-2</v>
      </c>
      <c r="D125" s="17">
        <v>899936181</v>
      </c>
      <c r="E125" s="19">
        <v>0.14292265959762651</v>
      </c>
      <c r="F125" s="20">
        <v>57940.779101210406</v>
      </c>
      <c r="G125" s="17">
        <v>15529</v>
      </c>
      <c r="H125" s="19">
        <v>9.1138512462658972E-2</v>
      </c>
      <c r="I125" s="17">
        <v>45369671</v>
      </c>
      <c r="J125" s="19">
        <v>0.19759239606335954</v>
      </c>
      <c r="K125" s="20">
        <v>2921.6093116105353</v>
      </c>
      <c r="L125" s="19">
        <v>5.0414320435017604E-2</v>
      </c>
      <c r="M125" s="18">
        <v>5.3893508382555161E-2</v>
      </c>
    </row>
    <row r="126" spans="1:13" s="2" customFormat="1" x14ac:dyDescent="0.2">
      <c r="A126" s="12" t="s">
        <v>26</v>
      </c>
      <c r="B126" s="17">
        <v>4898</v>
      </c>
      <c r="C126" s="18">
        <v>2.0895815290890397E-2</v>
      </c>
      <c r="D126" s="17">
        <v>394768096</v>
      </c>
      <c r="E126" s="19">
        <v>6.2694785914614914E-2</v>
      </c>
      <c r="F126" s="20">
        <v>80597.814618211516</v>
      </c>
      <c r="G126" s="17">
        <v>4897</v>
      </c>
      <c r="H126" s="19">
        <v>2.8740118200118552E-2</v>
      </c>
      <c r="I126" s="17">
        <v>21189175</v>
      </c>
      <c r="J126" s="19">
        <v>9.2282350005487943E-2</v>
      </c>
      <c r="K126" s="20">
        <v>4326.9705942413721</v>
      </c>
      <c r="L126" s="19">
        <v>5.3674993533418668E-2</v>
      </c>
      <c r="M126" s="18">
        <v>5.4864464672414612E-2</v>
      </c>
    </row>
    <row r="127" spans="1:13" s="2" customFormat="1" x14ac:dyDescent="0.2">
      <c r="A127" s="12" t="s">
        <v>27</v>
      </c>
      <c r="B127" s="17">
        <v>1917</v>
      </c>
      <c r="C127" s="18">
        <v>8.178292754723742E-3</v>
      </c>
      <c r="D127" s="17">
        <v>249101586</v>
      </c>
      <c r="E127" s="19">
        <v>3.9560873240529135E-2</v>
      </c>
      <c r="F127" s="20">
        <v>129943.44600938968</v>
      </c>
      <c r="G127" s="17">
        <v>1917</v>
      </c>
      <c r="H127" s="19">
        <v>1.1250726279278592E-2</v>
      </c>
      <c r="I127" s="17">
        <v>14192824</v>
      </c>
      <c r="J127" s="19">
        <v>6.181208810320786E-2</v>
      </c>
      <c r="K127" s="20">
        <v>7403.6640584246215</v>
      </c>
      <c r="L127" s="19">
        <v>5.6976048317893886E-2</v>
      </c>
      <c r="M127" s="18">
        <v>5.7695663612833188E-2</v>
      </c>
    </row>
    <row r="128" spans="1:13" s="2" customFormat="1" x14ac:dyDescent="0.2">
      <c r="A128" s="12" t="s">
        <v>28</v>
      </c>
      <c r="B128" s="17">
        <v>428</v>
      </c>
      <c r="C128" s="18">
        <v>1.8259307767458329E-3</v>
      </c>
      <c r="D128" s="17">
        <v>121500045</v>
      </c>
      <c r="E128" s="19">
        <v>1.9295934466525579E-2</v>
      </c>
      <c r="F128" s="20">
        <v>283878.60981308413</v>
      </c>
      <c r="G128" s="17">
        <v>428</v>
      </c>
      <c r="H128" s="19">
        <v>2.5118992423219808E-3</v>
      </c>
      <c r="I128" s="17">
        <v>7455678</v>
      </c>
      <c r="J128" s="19">
        <v>3.2470706703975796E-2</v>
      </c>
      <c r="K128" s="20">
        <v>17419.808411214952</v>
      </c>
      <c r="L128" s="19">
        <v>6.1363582211018931E-2</v>
      </c>
      <c r="M128" s="18">
        <v>6.1696343219134642E-2</v>
      </c>
    </row>
    <row r="129" spans="1:13" s="2" customFormat="1" x14ac:dyDescent="0.2">
      <c r="A129" s="12" t="s">
        <v>29</v>
      </c>
      <c r="B129" s="17">
        <v>61</v>
      </c>
      <c r="C129" s="18">
        <v>2.6023779762031731E-4</v>
      </c>
      <c r="D129" s="17">
        <v>40625714</v>
      </c>
      <c r="E129" s="19">
        <v>6.4519409437240188E-3</v>
      </c>
      <c r="F129" s="20">
        <v>665995.31147540989</v>
      </c>
      <c r="G129" s="17">
        <v>61</v>
      </c>
      <c r="H129" s="19">
        <v>3.5800433126551598E-4</v>
      </c>
      <c r="I129" s="17">
        <v>2552323</v>
      </c>
      <c r="J129" s="19">
        <v>1.1115787396774863E-2</v>
      </c>
      <c r="K129" s="20">
        <v>41841.360655737706</v>
      </c>
      <c r="L129" s="19">
        <v>6.2825308128738364E-2</v>
      </c>
      <c r="M129" s="18">
        <v>6.2945471827709862E-2</v>
      </c>
    </row>
    <row r="130" spans="1:13" s="2" customFormat="1" ht="13.5" thickBot="1" x14ac:dyDescent="0.25">
      <c r="A130" s="12" t="s">
        <v>30</v>
      </c>
      <c r="B130" s="21">
        <v>27</v>
      </c>
      <c r="C130" s="22">
        <v>1.151872218975175E-4</v>
      </c>
      <c r="D130" s="21">
        <v>84922908</v>
      </c>
      <c r="E130" s="23">
        <v>1.3486965107500831E-2</v>
      </c>
      <c r="F130" s="24">
        <v>3145292.888888889</v>
      </c>
      <c r="G130" s="21">
        <v>27</v>
      </c>
      <c r="H130" s="23">
        <v>1.5846093351096609E-4</v>
      </c>
      <c r="I130" s="21">
        <v>5631242</v>
      </c>
      <c r="J130" s="23">
        <v>2.4524987179047979E-2</v>
      </c>
      <c r="K130" s="24">
        <v>208564.51851851851</v>
      </c>
      <c r="L130" s="23">
        <v>6.6310046754404592E-2</v>
      </c>
      <c r="M130" s="22">
        <v>6.6336070194140284E-2</v>
      </c>
    </row>
    <row r="131" spans="1:13" s="2" customFormat="1" ht="13.5" thickTop="1" x14ac:dyDescent="0.2">
      <c r="A131" s="25" t="s">
        <v>31</v>
      </c>
      <c r="B131" s="26">
        <v>234401</v>
      </c>
      <c r="C131" s="27">
        <v>1</v>
      </c>
      <c r="D131" s="26">
        <v>6296665508</v>
      </c>
      <c r="E131" s="28">
        <v>1</v>
      </c>
      <c r="F131" s="29">
        <v>26862.792854979289</v>
      </c>
      <c r="G131" s="26">
        <v>170389</v>
      </c>
      <c r="H131" s="28">
        <v>1</v>
      </c>
      <c r="I131" s="26">
        <v>229612434</v>
      </c>
      <c r="J131" s="28">
        <v>1</v>
      </c>
      <c r="K131" s="29">
        <v>1347.5778013838922</v>
      </c>
      <c r="L131" s="28">
        <v>3.6465718832971873E-2</v>
      </c>
      <c r="M131" s="27">
        <v>5.0141874997954361E-2</v>
      </c>
    </row>
  </sheetData>
  <mergeCells count="72">
    <mergeCell ref="D114:D115"/>
    <mergeCell ref="E114:E115"/>
    <mergeCell ref="F114:F115"/>
    <mergeCell ref="L114:L115"/>
    <mergeCell ref="M114:M115"/>
    <mergeCell ref="G114:H114"/>
    <mergeCell ref="I114:J114"/>
    <mergeCell ref="K114:K115"/>
    <mergeCell ref="D70:D71"/>
    <mergeCell ref="E70:E71"/>
    <mergeCell ref="F70:F71"/>
    <mergeCell ref="L92:L93"/>
    <mergeCell ref="M92:M93"/>
    <mergeCell ref="G92:H92"/>
    <mergeCell ref="I92:J92"/>
    <mergeCell ref="K92:K93"/>
    <mergeCell ref="D92:D93"/>
    <mergeCell ref="E92:E93"/>
    <mergeCell ref="F92:F93"/>
    <mergeCell ref="L70:L71"/>
    <mergeCell ref="M70:M71"/>
    <mergeCell ref="G70:H70"/>
    <mergeCell ref="I70:J70"/>
    <mergeCell ref="K70:K71"/>
    <mergeCell ref="D26:D27"/>
    <mergeCell ref="E26:E27"/>
    <mergeCell ref="F26:F27"/>
    <mergeCell ref="L48:L49"/>
    <mergeCell ref="M48:M49"/>
    <mergeCell ref="G48:H48"/>
    <mergeCell ref="I48:J48"/>
    <mergeCell ref="K48:K49"/>
    <mergeCell ref="D48:D49"/>
    <mergeCell ref="E48:E49"/>
    <mergeCell ref="F48:F49"/>
    <mergeCell ref="L26:L27"/>
    <mergeCell ref="M26:M27"/>
    <mergeCell ref="G26:H26"/>
    <mergeCell ref="I26:J26"/>
    <mergeCell ref="K26:K27"/>
    <mergeCell ref="G3:K3"/>
    <mergeCell ref="L3:M3"/>
    <mergeCell ref="B3:C3"/>
    <mergeCell ref="D3:F3"/>
    <mergeCell ref="B25:C25"/>
    <mergeCell ref="D25:F25"/>
    <mergeCell ref="G25:K25"/>
    <mergeCell ref="L25:M25"/>
    <mergeCell ref="L4:L5"/>
    <mergeCell ref="M4:M5"/>
    <mergeCell ref="G4:H4"/>
    <mergeCell ref="I4:J4"/>
    <mergeCell ref="K4:K5"/>
    <mergeCell ref="D4:D5"/>
    <mergeCell ref="E4:E5"/>
    <mergeCell ref="F4:F5"/>
    <mergeCell ref="B47:C47"/>
    <mergeCell ref="D47:F47"/>
    <mergeCell ref="G47:K47"/>
    <mergeCell ref="L47:M47"/>
    <mergeCell ref="B69:C69"/>
    <mergeCell ref="D69:F69"/>
    <mergeCell ref="G69:K69"/>
    <mergeCell ref="L69:M69"/>
    <mergeCell ref="B91:C91"/>
    <mergeCell ref="D91:F91"/>
    <mergeCell ref="G91:K91"/>
    <mergeCell ref="L91:M91"/>
    <mergeCell ref="B113:C113"/>
    <mergeCell ref="D113:F113"/>
    <mergeCell ref="G113:K113"/>
    <mergeCell ref="L113:M113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zoomScale="80" workbookViewId="0">
      <pane xSplit="1" topLeftCell="B1" activePane="topRight" state="frozen"/>
      <selection pane="topRight"/>
    </sheetView>
  </sheetViews>
  <sheetFormatPr defaultRowHeight="12.75" x14ac:dyDescent="0.2"/>
  <cols>
    <col min="1" max="1" width="26.7109375" customWidth="1"/>
    <col min="2" max="2" width="9.85546875" bestFit="1" customWidth="1"/>
    <col min="3" max="3" width="7.85546875" bestFit="1" customWidth="1"/>
    <col min="4" max="4" width="15.85546875" bestFit="1" customWidth="1"/>
    <col min="5" max="5" width="7.85546875" bestFit="1" customWidth="1"/>
    <col min="6" max="6" width="11.7109375" bestFit="1" customWidth="1"/>
    <col min="7" max="7" width="9.85546875" bestFit="1" customWidth="1"/>
    <col min="8" max="8" width="7.85546875" bestFit="1" customWidth="1"/>
    <col min="9" max="9" width="13.5703125" bestFit="1" customWidth="1"/>
    <col min="10" max="10" width="7.85546875" bestFit="1" customWidth="1"/>
    <col min="11" max="11" width="11.7109375" bestFit="1" customWidth="1"/>
    <col min="12" max="12" width="6.7109375" bestFit="1" customWidth="1"/>
    <col min="13" max="13" width="13.140625" bestFit="1" customWidth="1"/>
    <col min="14" max="37" width="14.7109375" customWidth="1"/>
  </cols>
  <sheetData>
    <row r="1" spans="1:30" s="3" customFormat="1" x14ac:dyDescent="0.2">
      <c r="A1" s="31" t="s">
        <v>37</v>
      </c>
      <c r="L1" s="32"/>
      <c r="M1" s="33"/>
      <c r="P1" s="34"/>
      <c r="U1" s="34"/>
    </row>
    <row r="2" spans="1:30" s="3" customFormat="1" x14ac:dyDescent="0.2">
      <c r="A2" s="31" t="s">
        <v>1</v>
      </c>
      <c r="B2" s="34"/>
      <c r="L2" s="32"/>
      <c r="M2" s="33"/>
    </row>
    <row r="3" spans="1:30" s="2" customFormat="1" x14ac:dyDescent="0.2">
      <c r="A3" s="7"/>
      <c r="B3" s="80" t="s">
        <v>2</v>
      </c>
      <c r="C3" s="81"/>
      <c r="D3" s="82" t="s">
        <v>3</v>
      </c>
      <c r="E3" s="80"/>
      <c r="F3" s="81"/>
      <c r="G3" s="83" t="s">
        <v>4</v>
      </c>
      <c r="H3" s="84"/>
      <c r="I3" s="84"/>
      <c r="J3" s="84"/>
      <c r="K3" s="85"/>
      <c r="L3" s="82" t="s">
        <v>5</v>
      </c>
      <c r="M3" s="81"/>
    </row>
    <row r="4" spans="1:30" s="2" customFormat="1" x14ac:dyDescent="0.2">
      <c r="A4" s="8"/>
      <c r="C4" s="8"/>
      <c r="D4" s="86" t="s">
        <v>6</v>
      </c>
      <c r="E4" s="87" t="s">
        <v>7</v>
      </c>
      <c r="F4" s="89" t="s">
        <v>8</v>
      </c>
      <c r="G4" s="86" t="s">
        <v>9</v>
      </c>
      <c r="H4" s="87"/>
      <c r="I4" s="87" t="s">
        <v>10</v>
      </c>
      <c r="J4" s="87"/>
      <c r="K4" s="88" t="s">
        <v>8</v>
      </c>
      <c r="L4" s="86" t="s">
        <v>11</v>
      </c>
      <c r="M4" s="88" t="s">
        <v>12</v>
      </c>
    </row>
    <row r="5" spans="1:30" s="2" customFormat="1" ht="13.5" thickBot="1" x14ac:dyDescent="0.25">
      <c r="A5" s="9" t="s">
        <v>13</v>
      </c>
      <c r="B5" s="10" t="s">
        <v>9</v>
      </c>
      <c r="C5" s="11" t="s">
        <v>7</v>
      </c>
      <c r="D5" s="75"/>
      <c r="E5" s="77"/>
      <c r="F5" s="79"/>
      <c r="G5" s="10" t="s">
        <v>14</v>
      </c>
      <c r="H5" s="10" t="s">
        <v>7</v>
      </c>
      <c r="I5" s="10" t="s">
        <v>14</v>
      </c>
      <c r="J5" s="10" t="s">
        <v>7</v>
      </c>
      <c r="K5" s="73"/>
      <c r="L5" s="75"/>
      <c r="M5" s="73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 s="2" customFormat="1" ht="13.5" thickTop="1" x14ac:dyDescent="0.2">
      <c r="A6" s="12" t="s">
        <v>15</v>
      </c>
      <c r="B6" s="13">
        <v>37841</v>
      </c>
      <c r="C6" s="14">
        <v>1.3864315755110775E-2</v>
      </c>
      <c r="D6" s="13">
        <v>-579711185</v>
      </c>
      <c r="E6" s="15">
        <v>-4.9899642373388156E-3</v>
      </c>
      <c r="F6" s="16">
        <v>-15319.658174995375</v>
      </c>
      <c r="G6" s="13">
        <v>9</v>
      </c>
      <c r="H6" s="15">
        <v>4.5717049055917543E-6</v>
      </c>
      <c r="I6" s="13">
        <v>-2732</v>
      </c>
      <c r="J6" s="15">
        <v>-5.2707234370173614E-7</v>
      </c>
      <c r="K6" s="16">
        <v>-303.55555555555554</v>
      </c>
      <c r="L6" s="15">
        <v>4.7126915448422824E-6</v>
      </c>
      <c r="M6" s="14" t="s">
        <v>16</v>
      </c>
      <c r="N6" s="63"/>
      <c r="O6" s="59"/>
      <c r="P6" s="68"/>
      <c r="Q6" s="68"/>
      <c r="R6" s="68"/>
      <c r="S6" s="68"/>
      <c r="T6" s="68"/>
      <c r="U6" s="68"/>
      <c r="V6" s="68"/>
      <c r="W6" s="42"/>
      <c r="X6" s="42"/>
      <c r="Y6" s="42"/>
      <c r="Z6" s="42"/>
      <c r="AA6" s="42"/>
      <c r="AB6" s="42"/>
      <c r="AC6" s="42"/>
      <c r="AD6" s="42"/>
    </row>
    <row r="7" spans="1:30" s="2" customFormat="1" x14ac:dyDescent="0.2">
      <c r="A7" s="12" t="s">
        <v>17</v>
      </c>
      <c r="B7" s="17">
        <v>398552</v>
      </c>
      <c r="C7" s="18">
        <v>0.14602285280068997</v>
      </c>
      <c r="D7" s="17">
        <v>727654469</v>
      </c>
      <c r="E7" s="19">
        <v>6.2634116287574575E-3</v>
      </c>
      <c r="F7" s="20">
        <v>1825.7453707420864</v>
      </c>
      <c r="G7" s="17">
        <v>38468</v>
      </c>
      <c r="H7" s="19">
        <v>1.954048270092262E-2</v>
      </c>
      <c r="I7" s="17">
        <v>2702774</v>
      </c>
      <c r="J7" s="19">
        <v>5.2143390434704112E-4</v>
      </c>
      <c r="K7" s="20">
        <v>70.260320266195279</v>
      </c>
      <c r="L7" s="19">
        <v>3.7143645990580731E-3</v>
      </c>
      <c r="M7" s="18">
        <v>4.6409671354790294E-2</v>
      </c>
      <c r="N7" s="64"/>
      <c r="O7" s="59"/>
      <c r="P7" s="68"/>
      <c r="Q7" s="68"/>
      <c r="R7" s="68"/>
      <c r="S7" s="68"/>
      <c r="T7" s="68"/>
      <c r="U7" s="68"/>
      <c r="V7" s="68"/>
      <c r="W7" s="42"/>
      <c r="X7" s="42"/>
      <c r="Y7" s="42"/>
      <c r="Z7" s="42"/>
      <c r="AA7" s="42"/>
      <c r="AB7" s="42"/>
      <c r="AC7" s="42"/>
      <c r="AD7" s="42"/>
    </row>
    <row r="8" spans="1:30" s="2" customFormat="1" x14ac:dyDescent="0.2">
      <c r="A8" s="12" t="s">
        <v>18</v>
      </c>
      <c r="B8" s="17">
        <v>259760</v>
      </c>
      <c r="C8" s="18">
        <v>9.5171762388614856E-2</v>
      </c>
      <c r="D8" s="17">
        <v>1923081091</v>
      </c>
      <c r="E8" s="19">
        <v>1.6553252926442177E-2</v>
      </c>
      <c r="F8" s="20">
        <v>7403.2995495842315</v>
      </c>
      <c r="G8" s="17">
        <v>50136</v>
      </c>
      <c r="H8" s="19">
        <v>2.5467444127416465E-2</v>
      </c>
      <c r="I8" s="17">
        <v>5764677</v>
      </c>
      <c r="J8" s="19">
        <v>1.1121529345071352E-3</v>
      </c>
      <c r="K8" s="20">
        <v>114.98079224509334</v>
      </c>
      <c r="L8" s="19">
        <v>2.9976255431862077E-3</v>
      </c>
      <c r="M8" s="18">
        <v>4.2536335980058258E-2</v>
      </c>
      <c r="N8" s="64"/>
      <c r="O8" s="59"/>
      <c r="P8" s="68"/>
      <c r="Q8" s="68"/>
      <c r="R8" s="68"/>
      <c r="S8" s="68"/>
      <c r="T8" s="68"/>
      <c r="U8" s="68"/>
      <c r="V8" s="68"/>
      <c r="W8" s="42"/>
      <c r="X8" s="42"/>
      <c r="Y8" s="42"/>
      <c r="Z8" s="42"/>
      <c r="AA8" s="42"/>
      <c r="AB8" s="42"/>
      <c r="AC8" s="42"/>
      <c r="AD8" s="42"/>
    </row>
    <row r="9" spans="1:30" s="2" customFormat="1" x14ac:dyDescent="0.2">
      <c r="A9" s="12" t="s">
        <v>19</v>
      </c>
      <c r="B9" s="17">
        <v>211191</v>
      </c>
      <c r="C9" s="18">
        <v>7.7376885088597011E-2</v>
      </c>
      <c r="D9" s="17">
        <v>2627007929</v>
      </c>
      <c r="E9" s="19">
        <v>2.261242486966248E-2</v>
      </c>
      <c r="F9" s="20">
        <v>12439.014583954809</v>
      </c>
      <c r="G9" s="17">
        <v>121868</v>
      </c>
      <c r="H9" s="19">
        <v>6.1904948159406205E-2</v>
      </c>
      <c r="I9" s="17">
        <v>21563394</v>
      </c>
      <c r="J9" s="19">
        <v>4.1601276038594273E-3</v>
      </c>
      <c r="K9" s="20">
        <v>176.94057504841302</v>
      </c>
      <c r="L9" s="19">
        <v>8.2083475127569736E-3</v>
      </c>
      <c r="M9" s="18">
        <v>3.1869135562884295E-2</v>
      </c>
      <c r="N9" s="63"/>
      <c r="O9" s="59"/>
      <c r="P9" s="68"/>
      <c r="Q9" s="68"/>
      <c r="R9" s="68"/>
      <c r="S9" s="68"/>
      <c r="T9" s="68"/>
      <c r="U9" s="68"/>
      <c r="V9" s="68"/>
      <c r="W9" s="42"/>
      <c r="X9" s="42"/>
      <c r="Y9" s="42"/>
      <c r="Z9" s="42"/>
      <c r="AA9" s="42"/>
      <c r="AB9" s="42"/>
      <c r="AC9" s="42"/>
      <c r="AD9" s="42"/>
    </row>
    <row r="10" spans="1:30" s="2" customFormat="1" x14ac:dyDescent="0.2">
      <c r="A10" s="12" t="s">
        <v>20</v>
      </c>
      <c r="B10" s="17">
        <v>194271</v>
      </c>
      <c r="C10" s="18">
        <v>7.1177677282871096E-2</v>
      </c>
      <c r="D10" s="17">
        <v>3393453790</v>
      </c>
      <c r="E10" s="19">
        <v>2.9209740110779238E-2</v>
      </c>
      <c r="F10" s="20">
        <v>17467.62918809292</v>
      </c>
      <c r="G10" s="17">
        <v>150985</v>
      </c>
      <c r="H10" s="19">
        <v>7.6695429463418993E-2</v>
      </c>
      <c r="I10" s="17">
        <v>52246357</v>
      </c>
      <c r="J10" s="19">
        <v>1.00796522085899E-2</v>
      </c>
      <c r="K10" s="20">
        <v>346.03673874888233</v>
      </c>
      <c r="L10" s="19">
        <v>1.5396218788646006E-2</v>
      </c>
      <c r="M10" s="18">
        <v>3.5596184983038279E-2</v>
      </c>
      <c r="N10" s="63"/>
      <c r="O10" s="59"/>
      <c r="P10" s="68"/>
      <c r="Q10" s="68"/>
      <c r="R10" s="68"/>
      <c r="S10" s="68"/>
      <c r="T10" s="68"/>
      <c r="U10" s="68"/>
      <c r="V10" s="68"/>
      <c r="W10" s="42"/>
      <c r="X10" s="42"/>
      <c r="Y10" s="42"/>
      <c r="Z10" s="42"/>
      <c r="AA10" s="42"/>
      <c r="AB10" s="42"/>
      <c r="AC10" s="42"/>
      <c r="AD10" s="42"/>
    </row>
    <row r="11" spans="1:30" s="2" customFormat="1" x14ac:dyDescent="0.2">
      <c r="A11" s="12" t="s">
        <v>21</v>
      </c>
      <c r="B11" s="17">
        <v>179921</v>
      </c>
      <c r="C11" s="18">
        <v>6.5920074918085825E-2</v>
      </c>
      <c r="D11" s="17">
        <v>4041289874</v>
      </c>
      <c r="E11" s="19">
        <v>3.4786101192750815E-2</v>
      </c>
      <c r="F11" s="20">
        <v>22461.468500063918</v>
      </c>
      <c r="G11" s="17">
        <v>166495</v>
      </c>
      <c r="H11" s="19">
        <v>8.4574000917388786E-2</v>
      </c>
      <c r="I11" s="17">
        <v>95177240</v>
      </c>
      <c r="J11" s="19">
        <v>1.8362112355000963E-2</v>
      </c>
      <c r="K11" s="20">
        <v>571.6522418090633</v>
      </c>
      <c r="L11" s="19">
        <v>2.355120344430903E-2</v>
      </c>
      <c r="M11" s="18">
        <v>4.0593057543532526E-2</v>
      </c>
      <c r="N11" s="63"/>
      <c r="O11" s="59"/>
      <c r="P11" s="68"/>
      <c r="Q11" s="68"/>
      <c r="R11" s="68"/>
      <c r="S11" s="68"/>
      <c r="T11" s="68"/>
      <c r="U11" s="68"/>
      <c r="V11" s="68"/>
      <c r="W11" s="42"/>
      <c r="X11" s="42"/>
      <c r="Y11" s="42"/>
      <c r="Z11" s="42"/>
      <c r="AA11" s="42"/>
      <c r="AB11" s="42"/>
      <c r="AC11" s="42"/>
      <c r="AD11" s="42"/>
    </row>
    <row r="12" spans="1:30" s="2" customFormat="1" x14ac:dyDescent="0.2">
      <c r="A12" s="12" t="s">
        <v>22</v>
      </c>
      <c r="B12" s="17">
        <v>162121</v>
      </c>
      <c r="C12" s="18">
        <v>5.9398449685111751E-2</v>
      </c>
      <c r="D12" s="17">
        <v>4451652811</v>
      </c>
      <c r="E12" s="19">
        <v>3.8318371110846877E-2</v>
      </c>
      <c r="F12" s="20">
        <v>27458.828967252855</v>
      </c>
      <c r="G12" s="17">
        <v>159168</v>
      </c>
      <c r="H12" s="19">
        <v>8.0852125157025362E-2</v>
      </c>
      <c r="I12" s="17">
        <v>134420236</v>
      </c>
      <c r="J12" s="19">
        <v>2.5933085223082169E-2</v>
      </c>
      <c r="K12" s="20">
        <v>844.51796843586646</v>
      </c>
      <c r="L12" s="19">
        <v>3.0195579418917987E-2</v>
      </c>
      <c r="M12" s="18">
        <v>4.4550943941137906E-2</v>
      </c>
      <c r="N12" s="63"/>
      <c r="O12" s="59"/>
      <c r="P12" s="68"/>
      <c r="Q12" s="68"/>
      <c r="R12" s="68"/>
      <c r="S12" s="68"/>
      <c r="T12" s="68"/>
      <c r="U12" s="68"/>
      <c r="V12" s="68"/>
      <c r="W12" s="42"/>
      <c r="X12" s="42"/>
      <c r="Y12" s="42"/>
      <c r="Z12" s="42"/>
      <c r="AA12" s="42"/>
      <c r="AB12" s="42"/>
      <c r="AC12" s="42"/>
      <c r="AD12" s="42"/>
    </row>
    <row r="13" spans="1:30" s="2" customFormat="1" x14ac:dyDescent="0.2">
      <c r="A13" s="12" t="s">
        <v>23</v>
      </c>
      <c r="B13" s="17">
        <v>272130</v>
      </c>
      <c r="C13" s="18">
        <v>9.9703925542091773E-2</v>
      </c>
      <c r="D13" s="17">
        <v>9468806734</v>
      </c>
      <c r="E13" s="19">
        <v>8.1504390799244195E-2</v>
      </c>
      <c r="F13" s="20">
        <v>34795.159423804798</v>
      </c>
      <c r="G13" s="17">
        <v>270379</v>
      </c>
      <c r="H13" s="19">
        <v>0.13734366674099921</v>
      </c>
      <c r="I13" s="17">
        <v>344841561</v>
      </c>
      <c r="J13" s="19">
        <v>6.65287151398372E-2</v>
      </c>
      <c r="K13" s="20">
        <v>1275.4006820056291</v>
      </c>
      <c r="L13" s="19">
        <v>3.6418692522444722E-2</v>
      </c>
      <c r="M13" s="18">
        <v>4.7718233414273767E-2</v>
      </c>
      <c r="N13" s="63"/>
      <c r="O13" s="59"/>
      <c r="P13" s="68"/>
      <c r="Q13" s="68"/>
      <c r="R13" s="68"/>
      <c r="S13" s="68"/>
      <c r="T13" s="68"/>
      <c r="U13" s="68"/>
      <c r="V13" s="68"/>
      <c r="W13" s="42"/>
      <c r="X13" s="42"/>
      <c r="Y13" s="42"/>
      <c r="Z13" s="42"/>
      <c r="AA13" s="42"/>
      <c r="AB13" s="42"/>
      <c r="AC13" s="42"/>
      <c r="AD13" s="42"/>
    </row>
    <row r="14" spans="1:30" s="2" customFormat="1" x14ac:dyDescent="0.2">
      <c r="A14" s="12" t="s">
        <v>24</v>
      </c>
      <c r="B14" s="17">
        <v>218635</v>
      </c>
      <c r="C14" s="18">
        <v>8.0104243416364365E-2</v>
      </c>
      <c r="D14" s="17">
        <v>9803252425</v>
      </c>
      <c r="E14" s="19">
        <v>8.4383189898871835E-2</v>
      </c>
      <c r="F14" s="20">
        <v>44838.440437258447</v>
      </c>
      <c r="G14" s="17">
        <v>217798</v>
      </c>
      <c r="H14" s="19">
        <v>0.11063424278089698</v>
      </c>
      <c r="I14" s="17">
        <v>395826651</v>
      </c>
      <c r="J14" s="19">
        <v>7.6365036838279346E-2</v>
      </c>
      <c r="K14" s="20">
        <v>1817.4025978199984</v>
      </c>
      <c r="L14" s="19">
        <v>4.037707424431642E-2</v>
      </c>
      <c r="M14" s="18">
        <v>4.8915522549168158E-2</v>
      </c>
      <c r="N14" s="63"/>
      <c r="O14" s="59"/>
      <c r="P14" s="68"/>
      <c r="Q14" s="68"/>
      <c r="R14" s="68"/>
      <c r="S14" s="68"/>
      <c r="T14" s="68"/>
      <c r="U14" s="68"/>
      <c r="V14" s="68"/>
      <c r="W14" s="42"/>
      <c r="X14" s="42"/>
      <c r="Y14" s="42"/>
      <c r="Z14" s="42"/>
      <c r="AA14" s="42"/>
      <c r="AB14" s="42"/>
      <c r="AC14" s="42"/>
      <c r="AD14" s="42"/>
    </row>
    <row r="15" spans="1:30" s="2" customFormat="1" x14ac:dyDescent="0.2">
      <c r="A15" s="12" t="s">
        <v>25</v>
      </c>
      <c r="B15" s="17">
        <v>334864</v>
      </c>
      <c r="C15" s="18">
        <v>0.12268862427048477</v>
      </c>
      <c r="D15" s="17">
        <v>19893364429</v>
      </c>
      <c r="E15" s="19">
        <v>0.17123557321230246</v>
      </c>
      <c r="F15" s="20">
        <v>59407.294988413203</v>
      </c>
      <c r="G15" s="17">
        <v>334033</v>
      </c>
      <c r="H15" s="19">
        <v>0.16967781163661447</v>
      </c>
      <c r="I15" s="17">
        <v>874122781</v>
      </c>
      <c r="J15" s="19">
        <v>0.16864053545561838</v>
      </c>
      <c r="K15" s="20">
        <v>2616.8755212808314</v>
      </c>
      <c r="L15" s="19">
        <v>4.3940419636898015E-2</v>
      </c>
      <c r="M15" s="18">
        <v>4.9465450107188905E-2</v>
      </c>
      <c r="N15" s="63"/>
      <c r="O15" s="59"/>
      <c r="P15" s="68"/>
      <c r="Q15" s="68"/>
      <c r="R15" s="68"/>
      <c r="S15" s="68"/>
      <c r="T15" s="68"/>
      <c r="U15" s="68"/>
      <c r="V15" s="68"/>
      <c r="W15" s="42"/>
      <c r="X15" s="42"/>
      <c r="Y15" s="42"/>
      <c r="Z15" s="42"/>
      <c r="AA15" s="42"/>
      <c r="AB15" s="42"/>
      <c r="AC15" s="42"/>
      <c r="AD15" s="42"/>
    </row>
    <row r="16" spans="1:30" s="2" customFormat="1" x14ac:dyDescent="0.2">
      <c r="A16" s="12" t="s">
        <v>26</v>
      </c>
      <c r="B16" s="17">
        <v>269996</v>
      </c>
      <c r="C16" s="18">
        <v>9.8922063281014994E-2</v>
      </c>
      <c r="D16" s="17">
        <v>22307812767</v>
      </c>
      <c r="E16" s="19">
        <v>0.19201835465807038</v>
      </c>
      <c r="F16" s="20">
        <v>82622.752807448996</v>
      </c>
      <c r="G16" s="17">
        <v>269534</v>
      </c>
      <c r="H16" s="19">
        <v>0.13691443444708531</v>
      </c>
      <c r="I16" s="17">
        <v>1077756074</v>
      </c>
      <c r="J16" s="19">
        <v>0.20792658120862437</v>
      </c>
      <c r="K16" s="20">
        <v>3998.5904338599212</v>
      </c>
      <c r="L16" s="19">
        <v>4.8312942432183537E-2</v>
      </c>
      <c r="M16" s="18">
        <v>5.0376124330967983E-2</v>
      </c>
      <c r="N16" s="63"/>
      <c r="O16" s="59"/>
      <c r="P16" s="68"/>
      <c r="Q16" s="68"/>
      <c r="R16" s="68"/>
      <c r="S16" s="68"/>
      <c r="T16" s="68"/>
      <c r="U16" s="68"/>
      <c r="V16" s="68"/>
      <c r="W16" s="42"/>
      <c r="X16" s="42"/>
      <c r="Y16" s="42"/>
      <c r="Z16" s="42"/>
      <c r="AA16" s="42"/>
      <c r="AB16" s="42"/>
      <c r="AC16" s="42"/>
      <c r="AD16" s="42"/>
    </row>
    <row r="17" spans="1:30" s="2" customFormat="1" x14ac:dyDescent="0.2">
      <c r="A17" s="12" t="s">
        <v>27</v>
      </c>
      <c r="B17" s="17">
        <v>153016</v>
      </c>
      <c r="C17" s="18">
        <v>5.6062528463413502E-2</v>
      </c>
      <c r="D17" s="17">
        <v>19658807881</v>
      </c>
      <c r="E17" s="19">
        <v>0.16921658717850072</v>
      </c>
      <c r="F17" s="20">
        <v>128475.50505175929</v>
      </c>
      <c r="G17" s="17">
        <v>152724</v>
      </c>
      <c r="H17" s="19">
        <v>7.7578784444621671E-2</v>
      </c>
      <c r="I17" s="17">
        <v>1042429499</v>
      </c>
      <c r="J17" s="19">
        <v>0.20111118564485969</v>
      </c>
      <c r="K17" s="20">
        <v>6825.5775058275058</v>
      </c>
      <c r="L17" s="19">
        <v>5.3026078962168176E-2</v>
      </c>
      <c r="M17" s="18">
        <v>5.3936952736310502E-2</v>
      </c>
      <c r="N17" s="63"/>
      <c r="O17" s="59"/>
      <c r="P17" s="68"/>
      <c r="Q17" s="68"/>
      <c r="R17" s="68"/>
      <c r="S17" s="68"/>
      <c r="T17" s="68"/>
      <c r="U17" s="68"/>
      <c r="V17" s="68"/>
      <c r="W17" s="42"/>
      <c r="X17" s="42"/>
      <c r="Y17" s="42"/>
      <c r="Z17" s="42"/>
      <c r="AA17" s="42"/>
      <c r="AB17" s="42"/>
      <c r="AC17" s="42"/>
      <c r="AD17" s="42"/>
    </row>
    <row r="18" spans="1:30" s="2" customFormat="1" x14ac:dyDescent="0.2">
      <c r="A18" s="12" t="s">
        <v>28</v>
      </c>
      <c r="B18" s="17">
        <v>29446</v>
      </c>
      <c r="C18" s="18">
        <v>1.0788526775851374E-2</v>
      </c>
      <c r="D18" s="17">
        <v>8524199236</v>
      </c>
      <c r="E18" s="19">
        <v>7.3373518469530399E-2</v>
      </c>
      <c r="F18" s="20">
        <v>289485.81253820553</v>
      </c>
      <c r="G18" s="17">
        <v>29404</v>
      </c>
      <c r="H18" s="19">
        <v>1.4936267893779992E-2</v>
      </c>
      <c r="I18" s="17">
        <v>506894747</v>
      </c>
      <c r="J18" s="19">
        <v>9.7792899821152496E-2</v>
      </c>
      <c r="K18" s="20">
        <v>17238.972486736497</v>
      </c>
      <c r="L18" s="19">
        <v>5.946538002763313E-2</v>
      </c>
      <c r="M18" s="18">
        <v>5.9915813527866589E-2</v>
      </c>
      <c r="N18" s="63"/>
      <c r="O18" s="59"/>
      <c r="P18" s="68"/>
      <c r="Q18" s="68"/>
      <c r="R18" s="68"/>
      <c r="S18" s="68"/>
      <c r="T18" s="68"/>
      <c r="U18" s="68"/>
      <c r="V18" s="68"/>
      <c r="W18" s="42"/>
      <c r="X18" s="42"/>
      <c r="Y18" s="42"/>
      <c r="Z18" s="42"/>
      <c r="AA18" s="42"/>
      <c r="AB18" s="42"/>
      <c r="AC18" s="42"/>
      <c r="AD18" s="42"/>
    </row>
    <row r="19" spans="1:30" s="2" customFormat="1" x14ac:dyDescent="0.2">
      <c r="A19" s="12" t="s">
        <v>29</v>
      </c>
      <c r="B19" s="17">
        <v>5289</v>
      </c>
      <c r="C19" s="18">
        <v>1.9378020144494301E-3</v>
      </c>
      <c r="D19" s="17">
        <v>3571464171</v>
      </c>
      <c r="E19" s="19">
        <v>3.0741995237209233E-2</v>
      </c>
      <c r="F19" s="20">
        <v>675262.65286443557</v>
      </c>
      <c r="G19" s="17">
        <v>5283</v>
      </c>
      <c r="H19" s="19">
        <v>2.6835907795823596E-3</v>
      </c>
      <c r="I19" s="17">
        <v>223083596</v>
      </c>
      <c r="J19" s="19">
        <v>4.3038504313737652E-2</v>
      </c>
      <c r="K19" s="20">
        <v>42226.688623887945</v>
      </c>
      <c r="L19" s="19">
        <v>6.2462784258462044E-2</v>
      </c>
      <c r="M19" s="18">
        <v>6.266323971835458E-2</v>
      </c>
      <c r="N19" s="63"/>
      <c r="O19" s="59"/>
      <c r="P19" s="68"/>
      <c r="Q19" s="68"/>
      <c r="R19" s="68"/>
      <c r="S19" s="68"/>
      <c r="T19" s="68"/>
      <c r="U19" s="68"/>
      <c r="V19" s="68"/>
      <c r="W19" s="42"/>
      <c r="X19" s="42"/>
      <c r="Y19" s="42"/>
      <c r="Z19" s="42"/>
      <c r="AA19" s="42"/>
      <c r="AB19" s="42"/>
      <c r="AC19" s="42"/>
      <c r="AD19" s="42"/>
    </row>
    <row r="20" spans="1:30" s="2" customFormat="1" ht="13.5" thickBot="1" x14ac:dyDescent="0.25">
      <c r="A20" s="12" t="s">
        <v>30</v>
      </c>
      <c r="B20" s="21">
        <v>2348</v>
      </c>
      <c r="C20" s="22">
        <v>8.6026831724848971E-4</v>
      </c>
      <c r="D20" s="21">
        <v>6363282364</v>
      </c>
      <c r="E20" s="23">
        <v>5.4773052944370557E-2</v>
      </c>
      <c r="F20" s="24">
        <v>2710086.185689949</v>
      </c>
      <c r="G20" s="21">
        <v>2347</v>
      </c>
      <c r="H20" s="23">
        <v>1.192199045935983E-3</v>
      </c>
      <c r="I20" s="21">
        <v>406522324</v>
      </c>
      <c r="J20" s="23">
        <v>7.8428504420847936E-2</v>
      </c>
      <c r="K20" s="24">
        <v>173209.34128674906</v>
      </c>
      <c r="L20" s="23">
        <v>6.3885633348581675E-2</v>
      </c>
      <c r="M20" s="22">
        <v>6.3932319191775042E-2</v>
      </c>
      <c r="N20" s="63"/>
      <c r="O20" s="59"/>
      <c r="P20" s="68"/>
      <c r="Q20" s="68"/>
      <c r="R20" s="68"/>
      <c r="S20" s="68"/>
      <c r="T20" s="68"/>
      <c r="U20" s="68"/>
      <c r="V20" s="68"/>
      <c r="W20" s="42"/>
      <c r="X20" s="42"/>
      <c r="Y20" s="42"/>
      <c r="Z20" s="42"/>
      <c r="AA20" s="42"/>
      <c r="AB20" s="42"/>
      <c r="AC20" s="42"/>
      <c r="AD20" s="42"/>
    </row>
    <row r="21" spans="1:30" s="2" customFormat="1" ht="13.5" thickTop="1" x14ac:dyDescent="0.2">
      <c r="A21" s="25" t="s">
        <v>31</v>
      </c>
      <c r="B21" s="26">
        <v>2729381</v>
      </c>
      <c r="C21" s="27">
        <v>1</v>
      </c>
      <c r="D21" s="26">
        <v>116175418786</v>
      </c>
      <c r="E21" s="28">
        <v>1</v>
      </c>
      <c r="F21" s="29">
        <v>42564.749584612771</v>
      </c>
      <c r="G21" s="26">
        <v>1968631</v>
      </c>
      <c r="H21" s="28">
        <v>1</v>
      </c>
      <c r="I21" s="26">
        <v>5183349179</v>
      </c>
      <c r="J21" s="28">
        <v>1</v>
      </c>
      <c r="K21" s="29">
        <v>2632.9714298921435</v>
      </c>
      <c r="L21" s="28">
        <v>4.4616574083954426E-2</v>
      </c>
      <c r="M21" s="27">
        <v>5.1942641203535256E-2</v>
      </c>
      <c r="N21" s="42"/>
      <c r="O21" s="42"/>
      <c r="P21" s="68"/>
      <c r="Q21" s="68"/>
      <c r="R21" s="68"/>
      <c r="S21" s="68"/>
      <c r="T21" s="68"/>
      <c r="U21" s="68"/>
      <c r="V21" s="68"/>
      <c r="W21" s="42"/>
      <c r="X21" s="42"/>
      <c r="Y21" s="42"/>
      <c r="Z21" s="42"/>
      <c r="AA21" s="42"/>
      <c r="AB21" s="42"/>
      <c r="AC21" s="42"/>
      <c r="AD21" s="42"/>
    </row>
    <row r="22" spans="1:30" x14ac:dyDescent="0.2">
      <c r="N22" s="44"/>
      <c r="O22" s="44"/>
      <c r="P22" s="68"/>
      <c r="Q22" s="68"/>
      <c r="R22" s="68"/>
      <c r="S22" s="68"/>
      <c r="T22" s="68"/>
      <c r="U22" s="68"/>
      <c r="V22" s="68"/>
      <c r="W22" s="44"/>
      <c r="X22" s="42"/>
      <c r="Y22" s="42"/>
      <c r="Z22" s="42"/>
      <c r="AA22" s="42"/>
      <c r="AB22" s="42"/>
      <c r="AC22" s="42"/>
      <c r="AD22" s="42"/>
    </row>
    <row r="23" spans="1:30" s="3" customFormat="1" x14ac:dyDescent="0.2">
      <c r="A23" s="31" t="s">
        <v>37</v>
      </c>
      <c r="L23" s="32"/>
      <c r="M23" s="33"/>
      <c r="N23" s="44"/>
      <c r="O23" s="44"/>
      <c r="P23" s="69"/>
      <c r="Q23" s="69"/>
      <c r="R23" s="69"/>
      <c r="S23" s="69"/>
      <c r="T23" s="69"/>
      <c r="U23" s="69"/>
      <c r="V23" s="69"/>
      <c r="W23" s="44"/>
      <c r="X23" s="44"/>
      <c r="Y23" s="44"/>
      <c r="Z23" s="44"/>
      <c r="AA23" s="44"/>
      <c r="AB23" s="44"/>
      <c r="AC23" s="44"/>
      <c r="AD23" s="44"/>
    </row>
    <row r="24" spans="1:30" s="3" customFormat="1" x14ac:dyDescent="0.2">
      <c r="A24" s="31" t="s">
        <v>32</v>
      </c>
      <c r="B24" s="34"/>
      <c r="L24" s="32"/>
      <c r="M24" s="33"/>
      <c r="N24" s="44"/>
      <c r="O24" s="44"/>
      <c r="P24" s="60"/>
      <c r="Q24" s="60"/>
      <c r="R24" s="60"/>
      <c r="S24" s="60"/>
      <c r="T24" s="60"/>
      <c r="U24" s="60"/>
      <c r="V24" s="60"/>
      <c r="W24" s="44"/>
      <c r="X24" s="60"/>
      <c r="Y24" s="60"/>
      <c r="Z24" s="60"/>
      <c r="AA24" s="60"/>
      <c r="AB24" s="60"/>
      <c r="AC24" s="60"/>
      <c r="AD24" s="60"/>
    </row>
    <row r="25" spans="1:30" s="2" customFormat="1" x14ac:dyDescent="0.2">
      <c r="A25" s="7"/>
      <c r="B25" s="80" t="s">
        <v>2</v>
      </c>
      <c r="C25" s="81"/>
      <c r="D25" s="82" t="s">
        <v>3</v>
      </c>
      <c r="E25" s="80"/>
      <c r="F25" s="81"/>
      <c r="G25" s="83" t="s">
        <v>4</v>
      </c>
      <c r="H25" s="84"/>
      <c r="I25" s="84"/>
      <c r="J25" s="84"/>
      <c r="K25" s="85"/>
      <c r="L25" s="82" t="s">
        <v>5</v>
      </c>
      <c r="M25" s="81"/>
    </row>
    <row r="26" spans="1:30" s="2" customFormat="1" x14ac:dyDescent="0.2">
      <c r="A26" s="8"/>
      <c r="C26" s="8"/>
      <c r="D26" s="86" t="s">
        <v>6</v>
      </c>
      <c r="E26" s="87" t="s">
        <v>7</v>
      </c>
      <c r="F26" s="89" t="s">
        <v>8</v>
      </c>
      <c r="G26" s="86" t="s">
        <v>9</v>
      </c>
      <c r="H26" s="87"/>
      <c r="I26" s="87" t="s">
        <v>10</v>
      </c>
      <c r="J26" s="87"/>
      <c r="K26" s="88" t="s">
        <v>8</v>
      </c>
      <c r="L26" s="86" t="s">
        <v>11</v>
      </c>
      <c r="M26" s="88" t="s">
        <v>12</v>
      </c>
    </row>
    <row r="27" spans="1:30" s="2" customFormat="1" ht="13.5" thickBot="1" x14ac:dyDescent="0.25">
      <c r="A27" s="9" t="s">
        <v>13</v>
      </c>
      <c r="B27" s="10" t="s">
        <v>9</v>
      </c>
      <c r="C27" s="11" t="s">
        <v>7</v>
      </c>
      <c r="D27" s="75"/>
      <c r="E27" s="77"/>
      <c r="F27" s="79"/>
      <c r="G27" s="10" t="s">
        <v>14</v>
      </c>
      <c r="H27" s="10" t="s">
        <v>7</v>
      </c>
      <c r="I27" s="10" t="s">
        <v>14</v>
      </c>
      <c r="J27" s="10" t="s">
        <v>7</v>
      </c>
      <c r="K27" s="73"/>
      <c r="L27" s="75"/>
      <c r="M27" s="73"/>
    </row>
    <row r="28" spans="1:30" s="2" customFormat="1" ht="13.5" thickTop="1" x14ac:dyDescent="0.2">
      <c r="A28" s="12" t="s">
        <v>15</v>
      </c>
      <c r="B28" s="13">
        <v>27595</v>
      </c>
      <c r="C28" s="14">
        <v>2.4814464778207514E-2</v>
      </c>
      <c r="D28" s="13">
        <v>-203840553</v>
      </c>
      <c r="E28" s="15">
        <v>-7.6355137636526056E-3</v>
      </c>
      <c r="F28" s="16">
        <v>-7386.8654828773324</v>
      </c>
      <c r="G28" s="13">
        <v>0</v>
      </c>
      <c r="H28" s="15">
        <v>0</v>
      </c>
      <c r="I28" s="13">
        <v>0</v>
      </c>
      <c r="J28" s="15">
        <v>0</v>
      </c>
      <c r="K28" s="16" t="s">
        <v>16</v>
      </c>
      <c r="L28" s="15">
        <v>0</v>
      </c>
      <c r="M28" s="14" t="s">
        <v>16</v>
      </c>
    </row>
    <row r="29" spans="1:30" s="2" customFormat="1" x14ac:dyDescent="0.2">
      <c r="A29" s="12" t="s">
        <v>17</v>
      </c>
      <c r="B29" s="17">
        <v>216596</v>
      </c>
      <c r="C29" s="18">
        <v>0.19477129237545332</v>
      </c>
      <c r="D29" s="17">
        <v>280894572</v>
      </c>
      <c r="E29" s="19">
        <v>1.052182374447006E-2</v>
      </c>
      <c r="F29" s="20">
        <v>1296.8594618552513</v>
      </c>
      <c r="G29" s="17">
        <v>16502</v>
      </c>
      <c r="H29" s="19">
        <v>2.2310733271682051E-2</v>
      </c>
      <c r="I29" s="17">
        <v>1329034</v>
      </c>
      <c r="J29" s="19">
        <v>1.1928477968587187E-3</v>
      </c>
      <c r="K29" s="20">
        <v>80.53775299963641</v>
      </c>
      <c r="L29" s="19">
        <v>4.7314335429735534E-3</v>
      </c>
      <c r="M29" s="18">
        <v>4.5853614442035479E-2</v>
      </c>
    </row>
    <row r="30" spans="1:30" s="2" customFormat="1" x14ac:dyDescent="0.2">
      <c r="A30" s="12" t="s">
        <v>18</v>
      </c>
      <c r="B30" s="17">
        <v>129015</v>
      </c>
      <c r="C30" s="18">
        <v>0.1160151539539932</v>
      </c>
      <c r="D30" s="17">
        <v>972335735</v>
      </c>
      <c r="E30" s="19">
        <v>3.6422011117109618E-2</v>
      </c>
      <c r="F30" s="20">
        <v>7536.6099678331975</v>
      </c>
      <c r="G30" s="17">
        <v>20560</v>
      </c>
      <c r="H30" s="19">
        <v>2.7797156469869289E-2</v>
      </c>
      <c r="I30" s="17">
        <v>2615401</v>
      </c>
      <c r="J30" s="19">
        <v>2.3474006840698506E-3</v>
      </c>
      <c r="K30" s="20">
        <v>127.20821984435797</v>
      </c>
      <c r="L30" s="19">
        <v>2.6898126910865823E-3</v>
      </c>
      <c r="M30" s="18">
        <v>3.8810257858554839E-2</v>
      </c>
    </row>
    <row r="31" spans="1:30" s="2" customFormat="1" x14ac:dyDescent="0.2">
      <c r="A31" s="12" t="s">
        <v>19</v>
      </c>
      <c r="B31" s="17">
        <v>118456</v>
      </c>
      <c r="C31" s="18">
        <v>0.10652010290876424</v>
      </c>
      <c r="D31" s="17">
        <v>1474426588</v>
      </c>
      <c r="E31" s="19">
        <v>5.5229464110457691E-2</v>
      </c>
      <c r="F31" s="20">
        <v>12447.040149929087</v>
      </c>
      <c r="G31" s="17">
        <v>86532</v>
      </c>
      <c r="H31" s="19">
        <v>0.11699141749273975</v>
      </c>
      <c r="I31" s="17">
        <v>14208351</v>
      </c>
      <c r="J31" s="19">
        <v>1.2752420319830322E-2</v>
      </c>
      <c r="K31" s="20">
        <v>164.19764942449035</v>
      </c>
      <c r="L31" s="19">
        <v>9.6365265762556902E-3</v>
      </c>
      <c r="M31" s="18">
        <v>2.9134020328740632E-2</v>
      </c>
    </row>
    <row r="32" spans="1:30" s="2" customFormat="1" x14ac:dyDescent="0.2">
      <c r="A32" s="12" t="s">
        <v>20</v>
      </c>
      <c r="B32" s="17">
        <v>108658</v>
      </c>
      <c r="C32" s="18">
        <v>9.7709371765554345E-2</v>
      </c>
      <c r="D32" s="17">
        <v>1897635323</v>
      </c>
      <c r="E32" s="19">
        <v>7.1082129703405272E-2</v>
      </c>
      <c r="F32" s="20">
        <v>17464.294603250564</v>
      </c>
      <c r="G32" s="17">
        <v>106633</v>
      </c>
      <c r="H32" s="19">
        <v>0.14416800514842276</v>
      </c>
      <c r="I32" s="17">
        <v>39521904</v>
      </c>
      <c r="J32" s="19">
        <v>3.5472091845702804E-2</v>
      </c>
      <c r="K32" s="20">
        <v>370.63483161872966</v>
      </c>
      <c r="L32" s="19">
        <v>2.0826922602557394E-2</v>
      </c>
      <c r="M32" s="18">
        <v>3.7760071223375651E-2</v>
      </c>
    </row>
    <row r="33" spans="1:21" s="2" customFormat="1" x14ac:dyDescent="0.2">
      <c r="A33" s="12" t="s">
        <v>21</v>
      </c>
      <c r="B33" s="17">
        <v>100203</v>
      </c>
      <c r="C33" s="18">
        <v>9.0106316875184903E-2</v>
      </c>
      <c r="D33" s="17">
        <v>2251073551</v>
      </c>
      <c r="E33" s="19">
        <v>8.4321313049297131E-2</v>
      </c>
      <c r="F33" s="20">
        <v>22465.131293474245</v>
      </c>
      <c r="G33" s="17">
        <v>99440</v>
      </c>
      <c r="H33" s="19">
        <v>0.13444305638928999</v>
      </c>
      <c r="I33" s="17">
        <v>68744268</v>
      </c>
      <c r="J33" s="19">
        <v>6.1700038246173775E-2</v>
      </c>
      <c r="K33" s="20">
        <v>691.31403861625097</v>
      </c>
      <c r="L33" s="19">
        <v>3.0538437080148521E-2</v>
      </c>
      <c r="M33" s="18">
        <v>4.5191743460162796E-2</v>
      </c>
    </row>
    <row r="34" spans="1:21" s="2" customFormat="1" x14ac:dyDescent="0.2">
      <c r="A34" s="12" t="s">
        <v>22</v>
      </c>
      <c r="B34" s="17">
        <v>89640</v>
      </c>
      <c r="C34" s="18">
        <v>8.0607668879091196E-2</v>
      </c>
      <c r="D34" s="17">
        <v>2460534959</v>
      </c>
      <c r="E34" s="19">
        <v>9.2167374297659491E-2</v>
      </c>
      <c r="F34" s="20">
        <v>27449.073616688976</v>
      </c>
      <c r="G34" s="17">
        <v>89184</v>
      </c>
      <c r="H34" s="19">
        <v>0.12057692619692717</v>
      </c>
      <c r="I34" s="17">
        <v>91362658</v>
      </c>
      <c r="J34" s="19">
        <v>8.2000720305467414E-2</v>
      </c>
      <c r="K34" s="20">
        <v>1024.4287988876929</v>
      </c>
      <c r="L34" s="19">
        <v>3.7131217203730048E-2</v>
      </c>
      <c r="M34" s="18">
        <v>4.9149537694397609E-2</v>
      </c>
    </row>
    <row r="35" spans="1:21" s="2" customFormat="1" x14ac:dyDescent="0.2">
      <c r="A35" s="12" t="s">
        <v>23</v>
      </c>
      <c r="B35" s="17">
        <v>139309</v>
      </c>
      <c r="C35" s="18">
        <v>0.12527190700443233</v>
      </c>
      <c r="D35" s="17">
        <v>4826195023</v>
      </c>
      <c r="E35" s="19">
        <v>0.18078089949151679</v>
      </c>
      <c r="F35" s="20">
        <v>34643.813558348709</v>
      </c>
      <c r="G35" s="17">
        <v>138732</v>
      </c>
      <c r="H35" s="19">
        <v>0.18756591008647402</v>
      </c>
      <c r="I35" s="17">
        <v>209004247</v>
      </c>
      <c r="J35" s="19">
        <v>0.18758756778838273</v>
      </c>
      <c r="K35" s="20">
        <v>1506.5323573508635</v>
      </c>
      <c r="L35" s="19">
        <v>4.3306216595880818E-2</v>
      </c>
      <c r="M35" s="18">
        <v>5.2155435437146652E-2</v>
      </c>
    </row>
    <row r="36" spans="1:21" s="2" customFormat="1" x14ac:dyDescent="0.2">
      <c r="A36" s="12" t="s">
        <v>24</v>
      </c>
      <c r="B36" s="17">
        <v>82884</v>
      </c>
      <c r="C36" s="18">
        <v>7.4532418868525158E-2</v>
      </c>
      <c r="D36" s="17">
        <v>3688876553</v>
      </c>
      <c r="E36" s="19">
        <v>0.1381789211141263</v>
      </c>
      <c r="F36" s="20">
        <v>44506.497671444427</v>
      </c>
      <c r="G36" s="17">
        <v>82623</v>
      </c>
      <c r="H36" s="19">
        <v>0.11170644255885263</v>
      </c>
      <c r="I36" s="17">
        <v>178192478</v>
      </c>
      <c r="J36" s="19">
        <v>0.15993308282489063</v>
      </c>
      <c r="K36" s="20">
        <v>2156.6933904602834</v>
      </c>
      <c r="L36" s="19">
        <v>4.8305351355572998E-2</v>
      </c>
      <c r="M36" s="18">
        <v>5.402812573605438E-2</v>
      </c>
    </row>
    <row r="37" spans="1:21" s="2" customFormat="1" x14ac:dyDescent="0.2">
      <c r="A37" s="12" t="s">
        <v>25</v>
      </c>
      <c r="B37" s="17">
        <v>65950</v>
      </c>
      <c r="C37" s="18">
        <v>5.9304727382597774E-2</v>
      </c>
      <c r="D37" s="17">
        <v>3813149986</v>
      </c>
      <c r="E37" s="19">
        <v>0.14283398848988962</v>
      </c>
      <c r="F37" s="20">
        <v>57818.801910538285</v>
      </c>
      <c r="G37" s="17">
        <v>65769</v>
      </c>
      <c r="H37" s="19">
        <v>8.8919804662783722E-2</v>
      </c>
      <c r="I37" s="17">
        <v>198248377</v>
      </c>
      <c r="J37" s="19">
        <v>0.17793385250886484</v>
      </c>
      <c r="K37" s="20">
        <v>3014.3133847253266</v>
      </c>
      <c r="L37" s="19">
        <v>5.199071049601247E-2</v>
      </c>
      <c r="M37" s="18">
        <v>5.4971926306166839E-2</v>
      </c>
    </row>
    <row r="38" spans="1:21" s="2" customFormat="1" x14ac:dyDescent="0.2">
      <c r="A38" s="12" t="s">
        <v>26</v>
      </c>
      <c r="B38" s="17">
        <v>21353</v>
      </c>
      <c r="C38" s="18">
        <v>1.9201422953762096E-2</v>
      </c>
      <c r="D38" s="17">
        <v>1729617500</v>
      </c>
      <c r="E38" s="19">
        <v>6.4788473307882025E-2</v>
      </c>
      <c r="F38" s="20">
        <v>81001.147379759292</v>
      </c>
      <c r="G38" s="17">
        <v>21302</v>
      </c>
      <c r="H38" s="19">
        <v>2.8800341786048424E-2</v>
      </c>
      <c r="I38" s="17">
        <v>95173970</v>
      </c>
      <c r="J38" s="19">
        <v>8.5421486909136854E-2</v>
      </c>
      <c r="K38" s="20">
        <v>4467.8419866679187</v>
      </c>
      <c r="L38" s="19">
        <v>5.5026021649295292E-2</v>
      </c>
      <c r="M38" s="18">
        <v>5.5713915133817293E-2</v>
      </c>
    </row>
    <row r="39" spans="1:21" s="2" customFormat="1" x14ac:dyDescent="0.2">
      <c r="A39" s="12" t="s">
        <v>27</v>
      </c>
      <c r="B39" s="17">
        <v>9282</v>
      </c>
      <c r="C39" s="18">
        <v>8.3467244816568999E-3</v>
      </c>
      <c r="D39" s="17">
        <v>1217344008</v>
      </c>
      <c r="E39" s="19">
        <v>4.5599596308905359E-2</v>
      </c>
      <c r="F39" s="20">
        <v>131151.04589528119</v>
      </c>
      <c r="G39" s="17">
        <v>9255</v>
      </c>
      <c r="H39" s="19">
        <v>1.2512776416762659E-2</v>
      </c>
      <c r="I39" s="17">
        <v>70059306</v>
      </c>
      <c r="J39" s="19">
        <v>6.288032421409144E-2</v>
      </c>
      <c r="K39" s="20">
        <v>7569.8871961102104</v>
      </c>
      <c r="L39" s="19">
        <v>5.7550951530210351E-2</v>
      </c>
      <c r="M39" s="18">
        <v>5.7897746159400167E-2</v>
      </c>
    </row>
    <row r="40" spans="1:21" s="2" customFormat="1" x14ac:dyDescent="0.2">
      <c r="A40" s="12" t="s">
        <v>28</v>
      </c>
      <c r="B40" s="17">
        <v>2381</v>
      </c>
      <c r="C40" s="18">
        <v>2.1410850022435981E-3</v>
      </c>
      <c r="D40" s="17">
        <v>693858483</v>
      </c>
      <c r="E40" s="19">
        <v>2.5990735989484964E-2</v>
      </c>
      <c r="F40" s="20">
        <v>291414.73456530867</v>
      </c>
      <c r="G40" s="17">
        <v>2381</v>
      </c>
      <c r="H40" s="19">
        <v>3.2191162234804852E-3</v>
      </c>
      <c r="I40" s="17">
        <v>42710205</v>
      </c>
      <c r="J40" s="19">
        <v>3.8333687428338349E-2</v>
      </c>
      <c r="K40" s="20">
        <v>17937.927341453171</v>
      </c>
      <c r="L40" s="19">
        <v>6.1554634044879146E-2</v>
      </c>
      <c r="M40" s="18">
        <v>6.171288240512527E-2</v>
      </c>
    </row>
    <row r="41" spans="1:21" s="2" customFormat="1" x14ac:dyDescent="0.2">
      <c r="A41" s="12" t="s">
        <v>29</v>
      </c>
      <c r="B41" s="17">
        <v>464</v>
      </c>
      <c r="C41" s="18">
        <v>4.1724630031122616E-4</v>
      </c>
      <c r="D41" s="17">
        <v>318082078</v>
      </c>
      <c r="E41" s="19">
        <v>1.1914803255759523E-2</v>
      </c>
      <c r="F41" s="20">
        <v>685521.7198275862</v>
      </c>
      <c r="G41" s="17">
        <v>464</v>
      </c>
      <c r="H41" s="19">
        <v>6.2732882305541584E-4</v>
      </c>
      <c r="I41" s="17">
        <v>19954253</v>
      </c>
      <c r="J41" s="19">
        <v>1.7909539356413363E-2</v>
      </c>
      <c r="K41" s="20">
        <v>43004.855603448275</v>
      </c>
      <c r="L41" s="19">
        <v>6.2733031441023213E-2</v>
      </c>
      <c r="M41" s="18">
        <v>6.279913811872162E-2</v>
      </c>
    </row>
    <row r="42" spans="1:21" s="2" customFormat="1" ht="13.5" thickBot="1" x14ac:dyDescent="0.25">
      <c r="A42" s="12" t="s">
        <v>30</v>
      </c>
      <c r="B42" s="21">
        <v>267</v>
      </c>
      <c r="C42" s="22">
        <v>2.4009647022219264E-4</v>
      </c>
      <c r="D42" s="21">
        <v>1276193060</v>
      </c>
      <c r="E42" s="23">
        <v>4.7803979783688749E-2</v>
      </c>
      <c r="F42" s="24">
        <v>4779749.2883895133</v>
      </c>
      <c r="G42" s="21">
        <v>267</v>
      </c>
      <c r="H42" s="23">
        <v>3.6098447361162936E-4</v>
      </c>
      <c r="I42" s="21">
        <v>83044517</v>
      </c>
      <c r="J42" s="23">
        <v>7.4534939771778913E-2</v>
      </c>
      <c r="K42" s="24">
        <v>311028.15355805244</v>
      </c>
      <c r="L42" s="23">
        <v>6.5072064410066605E-2</v>
      </c>
      <c r="M42" s="22">
        <v>6.5080621676127215E-2</v>
      </c>
    </row>
    <row r="43" spans="1:21" s="2" customFormat="1" ht="13.5" thickTop="1" x14ac:dyDescent="0.2">
      <c r="A43" s="25" t="s">
        <v>31</v>
      </c>
      <c r="B43" s="26">
        <v>1112053</v>
      </c>
      <c r="C43" s="27">
        <v>1</v>
      </c>
      <c r="D43" s="26">
        <v>26696376866</v>
      </c>
      <c r="E43" s="28">
        <v>1</v>
      </c>
      <c r="F43" s="29">
        <v>24006.388963475663</v>
      </c>
      <c r="G43" s="26">
        <v>739644</v>
      </c>
      <c r="H43" s="28">
        <v>1</v>
      </c>
      <c r="I43" s="26">
        <v>1114168969</v>
      </c>
      <c r="J43" s="28">
        <v>1</v>
      </c>
      <c r="K43" s="29">
        <v>1506.3584224302501</v>
      </c>
      <c r="L43" s="28">
        <v>4.1734838198923707E-2</v>
      </c>
      <c r="M43" s="27">
        <v>5.2737329180829635E-2</v>
      </c>
    </row>
    <row r="45" spans="1:21" s="3" customFormat="1" x14ac:dyDescent="0.2">
      <c r="A45" s="31" t="s">
        <v>37</v>
      </c>
      <c r="L45" s="32"/>
      <c r="M45" s="33"/>
      <c r="P45" s="34"/>
      <c r="U45" s="34"/>
    </row>
    <row r="46" spans="1:21" s="3" customFormat="1" x14ac:dyDescent="0.2">
      <c r="A46" s="31" t="s">
        <v>33</v>
      </c>
      <c r="B46" s="34"/>
      <c r="L46" s="32"/>
      <c r="M46" s="33"/>
    </row>
    <row r="47" spans="1:21" s="2" customFormat="1" x14ac:dyDescent="0.2">
      <c r="A47" s="7"/>
      <c r="B47" s="80" t="s">
        <v>2</v>
      </c>
      <c r="C47" s="81"/>
      <c r="D47" s="82" t="s">
        <v>3</v>
      </c>
      <c r="E47" s="80"/>
      <c r="F47" s="81"/>
      <c r="G47" s="83" t="s">
        <v>4</v>
      </c>
      <c r="H47" s="84"/>
      <c r="I47" s="84"/>
      <c r="J47" s="84"/>
      <c r="K47" s="85"/>
      <c r="L47" s="82" t="s">
        <v>5</v>
      </c>
      <c r="M47" s="81"/>
    </row>
    <row r="48" spans="1:21" s="2" customFormat="1" x14ac:dyDescent="0.2">
      <c r="A48" s="8"/>
      <c r="C48" s="8"/>
      <c r="D48" s="86" t="s">
        <v>6</v>
      </c>
      <c r="E48" s="87" t="s">
        <v>7</v>
      </c>
      <c r="F48" s="89" t="s">
        <v>8</v>
      </c>
      <c r="G48" s="86" t="s">
        <v>9</v>
      </c>
      <c r="H48" s="87"/>
      <c r="I48" s="87" t="s">
        <v>10</v>
      </c>
      <c r="J48" s="87"/>
      <c r="K48" s="88" t="s">
        <v>8</v>
      </c>
      <c r="L48" s="86" t="s">
        <v>11</v>
      </c>
      <c r="M48" s="88" t="s">
        <v>12</v>
      </c>
    </row>
    <row r="49" spans="1:13" s="2" customFormat="1" ht="13.5" thickBot="1" x14ac:dyDescent="0.25">
      <c r="A49" s="9" t="s">
        <v>13</v>
      </c>
      <c r="B49" s="10" t="s">
        <v>9</v>
      </c>
      <c r="C49" s="11" t="s">
        <v>7</v>
      </c>
      <c r="D49" s="75"/>
      <c r="E49" s="77"/>
      <c r="F49" s="79"/>
      <c r="G49" s="10" t="s">
        <v>14</v>
      </c>
      <c r="H49" s="10" t="s">
        <v>7</v>
      </c>
      <c r="I49" s="10" t="s">
        <v>14</v>
      </c>
      <c r="J49" s="10" t="s">
        <v>7</v>
      </c>
      <c r="K49" s="73"/>
      <c r="L49" s="75"/>
      <c r="M49" s="73"/>
    </row>
    <row r="50" spans="1:13" s="2" customFormat="1" ht="13.5" thickTop="1" x14ac:dyDescent="0.2">
      <c r="A50" s="12" t="s">
        <v>15</v>
      </c>
      <c r="B50" s="13">
        <v>755</v>
      </c>
      <c r="C50" s="14">
        <v>3.14870652804017E-3</v>
      </c>
      <c r="D50" s="13">
        <v>-3706235</v>
      </c>
      <c r="E50" s="15">
        <v>-2.6498973585943591E-3</v>
      </c>
      <c r="F50" s="16">
        <v>-4908.9205298013248</v>
      </c>
      <c r="G50" s="13">
        <v>0</v>
      </c>
      <c r="H50" s="15">
        <v>0</v>
      </c>
      <c r="I50" s="13">
        <v>0</v>
      </c>
      <c r="J50" s="15">
        <v>0</v>
      </c>
      <c r="K50" s="16" t="s">
        <v>16</v>
      </c>
      <c r="L50" s="15">
        <v>0</v>
      </c>
      <c r="M50" s="14" t="s">
        <v>16</v>
      </c>
    </row>
    <row r="51" spans="1:13" s="2" customFormat="1" x14ac:dyDescent="0.2">
      <c r="A51" s="12" t="s">
        <v>17</v>
      </c>
      <c r="B51" s="17">
        <v>129924</v>
      </c>
      <c r="C51" s="18">
        <v>0.54184443304515373</v>
      </c>
      <c r="D51" s="17">
        <v>338240585</v>
      </c>
      <c r="E51" s="19">
        <v>0.24183648170202665</v>
      </c>
      <c r="F51" s="20">
        <v>2603.3726255349279</v>
      </c>
      <c r="G51" s="17">
        <v>14366</v>
      </c>
      <c r="H51" s="19">
        <v>0.20314488531915495</v>
      </c>
      <c r="I51" s="17">
        <v>562178</v>
      </c>
      <c r="J51" s="19">
        <v>3.4525120986973162E-2</v>
      </c>
      <c r="K51" s="20">
        <v>39.132535152443268</v>
      </c>
      <c r="L51" s="19">
        <v>1.6620654792209517E-3</v>
      </c>
      <c r="M51" s="18">
        <v>4.4542777278744984E-2</v>
      </c>
    </row>
    <row r="52" spans="1:13" s="2" customFormat="1" x14ac:dyDescent="0.2">
      <c r="A52" s="12" t="s">
        <v>18</v>
      </c>
      <c r="B52" s="17">
        <v>75863</v>
      </c>
      <c r="C52" s="18">
        <v>0.31638453422080981</v>
      </c>
      <c r="D52" s="17">
        <v>533162162</v>
      </c>
      <c r="E52" s="19">
        <v>0.38120221863596282</v>
      </c>
      <c r="F52" s="20">
        <v>7027.9604286674667</v>
      </c>
      <c r="G52" s="17">
        <v>23582</v>
      </c>
      <c r="H52" s="19">
        <v>0.33346531293305809</v>
      </c>
      <c r="I52" s="17">
        <v>1403052</v>
      </c>
      <c r="J52" s="19">
        <v>8.6165840803116941E-2</v>
      </c>
      <c r="K52" s="20">
        <v>59.496734797727079</v>
      </c>
      <c r="L52" s="19">
        <v>2.631567091589669E-3</v>
      </c>
      <c r="M52" s="18">
        <v>4.1273373159828819E-2</v>
      </c>
    </row>
    <row r="53" spans="1:13" s="2" customFormat="1" x14ac:dyDescent="0.2">
      <c r="A53" s="12" t="s">
        <v>19</v>
      </c>
      <c r="B53" s="17">
        <v>22784</v>
      </c>
      <c r="C53" s="18">
        <v>9.5020039119029454E-2</v>
      </c>
      <c r="D53" s="17">
        <v>273347091</v>
      </c>
      <c r="E53" s="19">
        <v>0.19543869571690728</v>
      </c>
      <c r="F53" s="20">
        <v>11997.326676615168</v>
      </c>
      <c r="G53" s="17">
        <v>22349</v>
      </c>
      <c r="H53" s="19">
        <v>0.31602986509799486</v>
      </c>
      <c r="I53" s="17">
        <v>4215820</v>
      </c>
      <c r="J53" s="19">
        <v>0.25890677963083081</v>
      </c>
      <c r="K53" s="20">
        <v>188.63573314242248</v>
      </c>
      <c r="L53" s="19">
        <v>1.5422955424830184E-2</v>
      </c>
      <c r="M53" s="18">
        <v>4.2265131204598946E-2</v>
      </c>
    </row>
    <row r="54" spans="1:13" s="2" customFormat="1" x14ac:dyDescent="0.2">
      <c r="A54" s="12" t="s">
        <v>20</v>
      </c>
      <c r="B54" s="17">
        <v>6593</v>
      </c>
      <c r="C54" s="18">
        <v>2.7495923363402439E-2</v>
      </c>
      <c r="D54" s="17">
        <v>111604278</v>
      </c>
      <c r="E54" s="19">
        <v>7.9795231948333156E-2</v>
      </c>
      <c r="F54" s="20">
        <v>16927.692704383437</v>
      </c>
      <c r="G54" s="17">
        <v>6573</v>
      </c>
      <c r="H54" s="19">
        <v>9.2946633106139875E-2</v>
      </c>
      <c r="I54" s="17">
        <v>3165190</v>
      </c>
      <c r="J54" s="19">
        <v>0.19438428344182376</v>
      </c>
      <c r="K54" s="20">
        <v>481.54419595314164</v>
      </c>
      <c r="L54" s="19">
        <v>2.8360830397558774E-2</v>
      </c>
      <c r="M54" s="18">
        <v>4.6733120570872297E-2</v>
      </c>
    </row>
    <row r="55" spans="1:13" s="2" customFormat="1" x14ac:dyDescent="0.2">
      <c r="A55" s="12" t="s">
        <v>21</v>
      </c>
      <c r="B55" s="17">
        <v>1847</v>
      </c>
      <c r="C55" s="18">
        <v>7.7028621950863494E-3</v>
      </c>
      <c r="D55" s="17">
        <v>40656502</v>
      </c>
      <c r="E55" s="19">
        <v>2.9068733434195693E-2</v>
      </c>
      <c r="F55" s="20">
        <v>22012.182999458582</v>
      </c>
      <c r="G55" s="17">
        <v>1835</v>
      </c>
      <c r="H55" s="19">
        <v>2.5948132017308181E-2</v>
      </c>
      <c r="I55" s="17">
        <v>1449763</v>
      </c>
      <c r="J55" s="19">
        <v>8.9034510381831342E-2</v>
      </c>
      <c r="K55" s="20">
        <v>790.06158038147134</v>
      </c>
      <c r="L55" s="19">
        <v>3.5658822788049993E-2</v>
      </c>
      <c r="M55" s="18">
        <v>5.0538585371533273E-2</v>
      </c>
    </row>
    <row r="56" spans="1:13" s="2" customFormat="1" x14ac:dyDescent="0.2">
      <c r="A56" s="12" t="s">
        <v>22</v>
      </c>
      <c r="B56" s="17">
        <v>698</v>
      </c>
      <c r="C56" s="18">
        <v>2.9109896113536935E-3</v>
      </c>
      <c r="D56" s="17">
        <v>19010199</v>
      </c>
      <c r="E56" s="19">
        <v>1.359198111195138E-2</v>
      </c>
      <c r="F56" s="20">
        <v>27235.242120343839</v>
      </c>
      <c r="G56" s="17">
        <v>697</v>
      </c>
      <c r="H56" s="19">
        <v>9.856047965157386E-3</v>
      </c>
      <c r="I56" s="17">
        <v>787766</v>
      </c>
      <c r="J56" s="19">
        <v>4.8379190326593893E-2</v>
      </c>
      <c r="K56" s="20">
        <v>1130.2238163558106</v>
      </c>
      <c r="L56" s="19">
        <v>4.1439124335310745E-2</v>
      </c>
      <c r="M56" s="18">
        <v>5.29291160664404E-2</v>
      </c>
    </row>
    <row r="57" spans="1:13" s="2" customFormat="1" x14ac:dyDescent="0.2">
      <c r="A57" s="12" t="s">
        <v>23</v>
      </c>
      <c r="B57" s="17">
        <v>558</v>
      </c>
      <c r="C57" s="18">
        <v>2.327123500193927E-3</v>
      </c>
      <c r="D57" s="17">
        <v>19089282</v>
      </c>
      <c r="E57" s="19">
        <v>1.3648524162462133E-2</v>
      </c>
      <c r="F57" s="20">
        <v>34210.182795698922</v>
      </c>
      <c r="G57" s="17">
        <v>558</v>
      </c>
      <c r="H57" s="19">
        <v>7.890494640685539E-3</v>
      </c>
      <c r="I57" s="17">
        <v>882760</v>
      </c>
      <c r="J57" s="19">
        <v>5.4213070953435444E-2</v>
      </c>
      <c r="K57" s="20">
        <v>1582.0071684587813</v>
      </c>
      <c r="L57" s="19">
        <v>4.6243750812628784E-2</v>
      </c>
      <c r="M57" s="18">
        <v>5.430935463806786E-2</v>
      </c>
    </row>
    <row r="58" spans="1:13" s="2" customFormat="1" x14ac:dyDescent="0.2">
      <c r="A58" s="12" t="s">
        <v>24</v>
      </c>
      <c r="B58" s="17">
        <v>282</v>
      </c>
      <c r="C58" s="18">
        <v>1.1760731667646727E-3</v>
      </c>
      <c r="D58" s="17">
        <v>12564128</v>
      </c>
      <c r="E58" s="19">
        <v>8.9831458610264668E-3</v>
      </c>
      <c r="F58" s="20">
        <v>44553.645390070924</v>
      </c>
      <c r="G58" s="17">
        <v>282</v>
      </c>
      <c r="H58" s="19">
        <v>3.9876693345400043E-3</v>
      </c>
      <c r="I58" s="17">
        <v>620597</v>
      </c>
      <c r="J58" s="19">
        <v>3.8112815708107727E-2</v>
      </c>
      <c r="K58" s="20">
        <v>2200.6985815602839</v>
      </c>
      <c r="L58" s="19">
        <v>4.9394355103672932E-2</v>
      </c>
      <c r="M58" s="18">
        <v>5.4635649502250631E-2</v>
      </c>
    </row>
    <row r="59" spans="1:13" s="2" customFormat="1" x14ac:dyDescent="0.2">
      <c r="A59" s="12" t="s">
        <v>25</v>
      </c>
      <c r="B59" s="17">
        <v>202</v>
      </c>
      <c r="C59" s="18">
        <v>8.4243538895909182E-4</v>
      </c>
      <c r="D59" s="17">
        <v>11710365</v>
      </c>
      <c r="E59" s="19">
        <v>8.3727192910530036E-3</v>
      </c>
      <c r="F59" s="20">
        <v>57972.103960396038</v>
      </c>
      <c r="G59" s="17">
        <v>201</v>
      </c>
      <c r="H59" s="19">
        <v>2.8422749512146835E-3</v>
      </c>
      <c r="I59" s="17">
        <v>596939</v>
      </c>
      <c r="J59" s="19">
        <v>3.6659903441334907E-2</v>
      </c>
      <c r="K59" s="20">
        <v>2969.8457711442784</v>
      </c>
      <c r="L59" s="19">
        <v>5.0975268490777187E-2</v>
      </c>
      <c r="M59" s="18">
        <v>5.4475113325746193E-2</v>
      </c>
    </row>
    <row r="60" spans="1:13" s="2" customFormat="1" x14ac:dyDescent="0.2">
      <c r="A60" s="12" t="s">
        <v>26</v>
      </c>
      <c r="B60" s="17">
        <v>144</v>
      </c>
      <c r="C60" s="18">
        <v>6.005480000500457E-4</v>
      </c>
      <c r="D60" s="17">
        <v>11933836</v>
      </c>
      <c r="E60" s="19">
        <v>8.5324973981137919E-3</v>
      </c>
      <c r="F60" s="20">
        <v>82873.861111111109</v>
      </c>
      <c r="G60" s="17">
        <v>144</v>
      </c>
      <c r="H60" s="19">
        <v>2.0362566814672361E-3</v>
      </c>
      <c r="I60" s="17">
        <v>681478</v>
      </c>
      <c r="J60" s="19">
        <v>4.1851709600803477E-2</v>
      </c>
      <c r="K60" s="20">
        <v>4732.4861111111113</v>
      </c>
      <c r="L60" s="19">
        <v>5.7104689556652197E-2</v>
      </c>
      <c r="M60" s="18">
        <v>5.7790338195058313E-2</v>
      </c>
    </row>
    <row r="61" spans="1:13" s="2" customFormat="1" x14ac:dyDescent="0.2">
      <c r="A61" s="12" t="s">
        <v>27</v>
      </c>
      <c r="B61" s="17">
        <v>79</v>
      </c>
      <c r="C61" s="18">
        <v>3.2946730558301116E-4</v>
      </c>
      <c r="D61" s="17">
        <v>10614692</v>
      </c>
      <c r="E61" s="19">
        <v>7.5893310308419925E-3</v>
      </c>
      <c r="F61" s="20">
        <v>134363.18987341772</v>
      </c>
      <c r="G61" s="17">
        <v>79</v>
      </c>
      <c r="H61" s="19">
        <v>1.1171130405271642E-3</v>
      </c>
      <c r="I61" s="17">
        <v>635847</v>
      </c>
      <c r="J61" s="19">
        <v>3.9049366222448985E-2</v>
      </c>
      <c r="K61" s="20">
        <v>8048.6962025316452</v>
      </c>
      <c r="L61" s="19">
        <v>5.9902538858404936E-2</v>
      </c>
      <c r="M61" s="18">
        <v>6.0022984139546619E-2</v>
      </c>
    </row>
    <row r="62" spans="1:13" s="2" customFormat="1" x14ac:dyDescent="0.2">
      <c r="A62" s="12" t="s">
        <v>28</v>
      </c>
      <c r="B62" s="17">
        <v>46</v>
      </c>
      <c r="C62" s="18">
        <v>1.9184172223820904E-4</v>
      </c>
      <c r="D62" s="17">
        <v>13854938</v>
      </c>
      <c r="E62" s="19">
        <v>9.9060538820902096E-3</v>
      </c>
      <c r="F62" s="20">
        <v>301194.30434782611</v>
      </c>
      <c r="G62" s="17">
        <v>46</v>
      </c>
      <c r="H62" s="19">
        <v>6.5047088435758933E-4</v>
      </c>
      <c r="I62" s="17">
        <v>845656</v>
      </c>
      <c r="J62" s="19">
        <v>5.1934397492181802E-2</v>
      </c>
      <c r="K62" s="20">
        <v>18383.82608695652</v>
      </c>
      <c r="L62" s="19">
        <v>6.1036433364046815E-2</v>
      </c>
      <c r="M62" s="18">
        <v>6.1076989901152255E-2</v>
      </c>
    </row>
    <row r="63" spans="1:13" s="2" customFormat="1" x14ac:dyDescent="0.2">
      <c r="A63" s="12" t="s">
        <v>29</v>
      </c>
      <c r="B63" s="17">
        <v>5</v>
      </c>
      <c r="C63" s="18">
        <v>2.0852361112848807E-5</v>
      </c>
      <c r="D63" s="17">
        <v>4247865</v>
      </c>
      <c r="E63" s="19">
        <v>3.0371539427924638E-3</v>
      </c>
      <c r="F63" s="20">
        <v>849573</v>
      </c>
      <c r="G63" s="17">
        <v>5</v>
      </c>
      <c r="H63" s="19">
        <v>7.0703356995390135E-5</v>
      </c>
      <c r="I63" s="17">
        <v>281127</v>
      </c>
      <c r="J63" s="19">
        <v>1.7264894193128877E-2</v>
      </c>
      <c r="K63" s="20">
        <v>56225.4</v>
      </c>
      <c r="L63" s="19">
        <v>6.618077551899601E-2</v>
      </c>
      <c r="M63" s="18">
        <v>6.618077551899601E-2</v>
      </c>
    </row>
    <row r="64" spans="1:13" s="2" customFormat="1" ht="13.5" thickBot="1" x14ac:dyDescent="0.25">
      <c r="A64" s="12" t="s">
        <v>30</v>
      </c>
      <c r="B64" s="21">
        <v>1</v>
      </c>
      <c r="C64" s="22">
        <v>4.1704722225697613E-6</v>
      </c>
      <c r="D64" s="21">
        <v>2303730</v>
      </c>
      <c r="E64" s="23">
        <v>1.6471292408372872E-3</v>
      </c>
      <c r="F64" s="24">
        <v>2303730</v>
      </c>
      <c r="G64" s="21">
        <v>1</v>
      </c>
      <c r="H64" s="23">
        <v>1.4140671399078029E-5</v>
      </c>
      <c r="I64" s="21">
        <v>154985</v>
      </c>
      <c r="J64" s="23">
        <v>9.5181168173888633E-3</v>
      </c>
      <c r="K64" s="24">
        <v>154985</v>
      </c>
      <c r="L64" s="23">
        <v>6.7275679007522585E-2</v>
      </c>
      <c r="M64" s="22">
        <v>6.7275679007522585E-2</v>
      </c>
    </row>
    <row r="65" spans="1:21" s="2" customFormat="1" ht="13.5" thickTop="1" x14ac:dyDescent="0.2">
      <c r="A65" s="25" t="s">
        <v>31</v>
      </c>
      <c r="B65" s="26">
        <v>239781</v>
      </c>
      <c r="C65" s="27">
        <v>1</v>
      </c>
      <c r="D65" s="26">
        <v>1398633418</v>
      </c>
      <c r="E65" s="28">
        <v>1</v>
      </c>
      <c r="F65" s="29">
        <v>5832.9618193268025</v>
      </c>
      <c r="G65" s="26">
        <v>70718</v>
      </c>
      <c r="H65" s="28">
        <v>1</v>
      </c>
      <c r="I65" s="26">
        <v>16283158</v>
      </c>
      <c r="J65" s="28">
        <v>1</v>
      </c>
      <c r="K65" s="29">
        <v>230.25478661726859</v>
      </c>
      <c r="L65" s="28">
        <v>1.1642191435182768E-2</v>
      </c>
      <c r="M65" s="27">
        <v>4.8030784522761855E-2</v>
      </c>
    </row>
    <row r="67" spans="1:21" s="3" customFormat="1" x14ac:dyDescent="0.2">
      <c r="A67" s="31" t="s">
        <v>37</v>
      </c>
      <c r="L67" s="32"/>
      <c r="M67" s="33"/>
      <c r="P67" s="34"/>
      <c r="U67" s="34"/>
    </row>
    <row r="68" spans="1:21" s="3" customFormat="1" x14ac:dyDescent="0.2">
      <c r="A68" s="31" t="s">
        <v>34</v>
      </c>
      <c r="B68" s="34"/>
      <c r="L68" s="32"/>
      <c r="M68" s="33"/>
    </row>
    <row r="69" spans="1:21" s="2" customFormat="1" x14ac:dyDescent="0.2">
      <c r="A69" s="7"/>
      <c r="B69" s="80" t="s">
        <v>2</v>
      </c>
      <c r="C69" s="81"/>
      <c r="D69" s="82" t="s">
        <v>3</v>
      </c>
      <c r="E69" s="80"/>
      <c r="F69" s="81"/>
      <c r="G69" s="83" t="s">
        <v>4</v>
      </c>
      <c r="H69" s="84"/>
      <c r="I69" s="84"/>
      <c r="J69" s="84"/>
      <c r="K69" s="85"/>
      <c r="L69" s="82" t="s">
        <v>5</v>
      </c>
      <c r="M69" s="81"/>
    </row>
    <row r="70" spans="1:21" s="2" customFormat="1" x14ac:dyDescent="0.2">
      <c r="A70" s="8"/>
      <c r="C70" s="8"/>
      <c r="D70" s="86" t="s">
        <v>6</v>
      </c>
      <c r="E70" s="87" t="s">
        <v>7</v>
      </c>
      <c r="F70" s="89" t="s">
        <v>8</v>
      </c>
      <c r="G70" s="86" t="s">
        <v>9</v>
      </c>
      <c r="H70" s="87"/>
      <c r="I70" s="87" t="s">
        <v>10</v>
      </c>
      <c r="J70" s="87"/>
      <c r="K70" s="88" t="s">
        <v>8</v>
      </c>
      <c r="L70" s="86" t="s">
        <v>11</v>
      </c>
      <c r="M70" s="88" t="s">
        <v>12</v>
      </c>
    </row>
    <row r="71" spans="1:21" s="2" customFormat="1" ht="13.5" thickBot="1" x14ac:dyDescent="0.25">
      <c r="A71" s="9" t="s">
        <v>13</v>
      </c>
      <c r="B71" s="10" t="s">
        <v>9</v>
      </c>
      <c r="C71" s="11" t="s">
        <v>7</v>
      </c>
      <c r="D71" s="75"/>
      <c r="E71" s="77"/>
      <c r="F71" s="79"/>
      <c r="G71" s="10" t="s">
        <v>14</v>
      </c>
      <c r="H71" s="10" t="s">
        <v>7</v>
      </c>
      <c r="I71" s="10" t="s">
        <v>14</v>
      </c>
      <c r="J71" s="10" t="s">
        <v>7</v>
      </c>
      <c r="K71" s="73"/>
      <c r="L71" s="75"/>
      <c r="M71" s="73"/>
    </row>
    <row r="72" spans="1:21" s="2" customFormat="1" ht="13.5" thickTop="1" x14ac:dyDescent="0.2">
      <c r="A72" s="12" t="s">
        <v>15</v>
      </c>
      <c r="B72" s="13">
        <v>8259</v>
      </c>
      <c r="C72" s="14">
        <v>7.3735475432668059E-3</v>
      </c>
      <c r="D72" s="13">
        <v>-337619139</v>
      </c>
      <c r="E72" s="15">
        <v>-4.1734851808308149E-3</v>
      </c>
      <c r="F72" s="16">
        <v>-40878.936796222304</v>
      </c>
      <c r="G72" s="13">
        <v>9</v>
      </c>
      <c r="H72" s="15">
        <v>9.2850223304787053E-6</v>
      </c>
      <c r="I72" s="13">
        <v>-2732</v>
      </c>
      <c r="J72" s="15">
        <v>-7.2253775091412039E-7</v>
      </c>
      <c r="K72" s="16">
        <v>-303.55555555555554</v>
      </c>
      <c r="L72" s="15">
        <v>8.0919583175644561E-6</v>
      </c>
      <c r="M72" s="14" t="s">
        <v>16</v>
      </c>
    </row>
    <row r="73" spans="1:21" s="2" customFormat="1" x14ac:dyDescent="0.2">
      <c r="A73" s="12" t="s">
        <v>17</v>
      </c>
      <c r="B73" s="17">
        <v>31834</v>
      </c>
      <c r="C73" s="18">
        <v>2.8421057330470456E-2</v>
      </c>
      <c r="D73" s="17">
        <v>60224181</v>
      </c>
      <c r="E73" s="19">
        <v>7.4446231832601397E-4</v>
      </c>
      <c r="F73" s="20">
        <v>1891.8194697493245</v>
      </c>
      <c r="G73" s="17">
        <v>6636</v>
      </c>
      <c r="H73" s="19">
        <v>6.8461564650062982E-3</v>
      </c>
      <c r="I73" s="17">
        <v>722162</v>
      </c>
      <c r="J73" s="19">
        <v>1.9099169373193374E-4</v>
      </c>
      <c r="K73" s="20">
        <v>108.82489451476793</v>
      </c>
      <c r="L73" s="19">
        <v>1.1991229901490898E-2</v>
      </c>
      <c r="M73" s="18">
        <v>4.9117200746277942E-2</v>
      </c>
    </row>
    <row r="74" spans="1:21" s="2" customFormat="1" x14ac:dyDescent="0.2">
      <c r="A74" s="12" t="s">
        <v>18</v>
      </c>
      <c r="B74" s="17">
        <v>29072</v>
      </c>
      <c r="C74" s="18">
        <v>2.5955173044902843E-2</v>
      </c>
      <c r="D74" s="17">
        <v>221737110</v>
      </c>
      <c r="E74" s="19">
        <v>2.7410073533338771E-3</v>
      </c>
      <c r="F74" s="20">
        <v>7627.1708172812332</v>
      </c>
      <c r="G74" s="17">
        <v>4559</v>
      </c>
      <c r="H74" s="19">
        <v>4.7033796449613792E-3</v>
      </c>
      <c r="I74" s="17">
        <v>1465642</v>
      </c>
      <c r="J74" s="19">
        <v>3.8762140348655682E-4</v>
      </c>
      <c r="K74" s="20">
        <v>321.48322000438691</v>
      </c>
      <c r="L74" s="19">
        <v>6.609818266324478E-3</v>
      </c>
      <c r="M74" s="18">
        <v>5.247769922818888E-2</v>
      </c>
    </row>
    <row r="75" spans="1:21" s="2" customFormat="1" x14ac:dyDescent="0.2">
      <c r="A75" s="12" t="s">
        <v>19</v>
      </c>
      <c r="B75" s="17">
        <v>39851</v>
      </c>
      <c r="C75" s="18">
        <v>3.5578549842199478E-2</v>
      </c>
      <c r="D75" s="17">
        <v>501879881</v>
      </c>
      <c r="E75" s="19">
        <v>6.2039973566505452E-3</v>
      </c>
      <c r="F75" s="20">
        <v>12593.909337281373</v>
      </c>
      <c r="G75" s="17">
        <v>3831</v>
      </c>
      <c r="H75" s="19">
        <v>3.9523245053404354E-3</v>
      </c>
      <c r="I75" s="17">
        <v>1953894</v>
      </c>
      <c r="J75" s="19">
        <v>5.1675043055805065E-4</v>
      </c>
      <c r="K75" s="20">
        <v>510.0219263899765</v>
      </c>
      <c r="L75" s="19">
        <v>3.8931506800130131E-3</v>
      </c>
      <c r="M75" s="18">
        <v>5.0934715774080756E-2</v>
      </c>
    </row>
    <row r="76" spans="1:21" s="2" customFormat="1" x14ac:dyDescent="0.2">
      <c r="A76" s="12" t="s">
        <v>20</v>
      </c>
      <c r="B76" s="17">
        <v>46396</v>
      </c>
      <c r="C76" s="18">
        <v>4.1421856376971392E-2</v>
      </c>
      <c r="D76" s="17">
        <v>811885181</v>
      </c>
      <c r="E76" s="19">
        <v>1.0036133560069426E-2</v>
      </c>
      <c r="F76" s="20">
        <v>17499.033989999138</v>
      </c>
      <c r="G76" s="17">
        <v>7691</v>
      </c>
      <c r="H76" s="19">
        <v>7.9345674159679684E-3</v>
      </c>
      <c r="I76" s="17">
        <v>2592826</v>
      </c>
      <c r="J76" s="19">
        <v>6.8573011220778002E-4</v>
      </c>
      <c r="K76" s="20">
        <v>337.12469119750358</v>
      </c>
      <c r="L76" s="19">
        <v>3.1935870498417188E-3</v>
      </c>
      <c r="M76" s="18">
        <v>2.2244075631089103E-2</v>
      </c>
    </row>
    <row r="77" spans="1:21" s="2" customFormat="1" x14ac:dyDescent="0.2">
      <c r="A77" s="12" t="s">
        <v>21</v>
      </c>
      <c r="B77" s="17">
        <v>45002</v>
      </c>
      <c r="C77" s="18">
        <v>4.0177307972162825E-2</v>
      </c>
      <c r="D77" s="17">
        <v>1011276936</v>
      </c>
      <c r="E77" s="19">
        <v>1.2500918397614871E-2</v>
      </c>
      <c r="F77" s="20">
        <v>22471.822052353229</v>
      </c>
      <c r="G77" s="17">
        <v>32451</v>
      </c>
      <c r="H77" s="19">
        <v>3.3478695516262716E-2</v>
      </c>
      <c r="I77" s="17">
        <v>7510865</v>
      </c>
      <c r="J77" s="19">
        <v>1.9864141671008728E-3</v>
      </c>
      <c r="K77" s="20">
        <v>231.45249761178391</v>
      </c>
      <c r="L77" s="19">
        <v>7.4271099563571969E-3</v>
      </c>
      <c r="M77" s="18">
        <v>2.0813943747359242E-2</v>
      </c>
    </row>
    <row r="78" spans="1:21" s="2" customFormat="1" x14ac:dyDescent="0.2">
      <c r="A78" s="12" t="s">
        <v>22</v>
      </c>
      <c r="B78" s="17">
        <v>44193</v>
      </c>
      <c r="C78" s="18">
        <v>3.9455041358468328E-2</v>
      </c>
      <c r="D78" s="17">
        <v>1215953517</v>
      </c>
      <c r="E78" s="19">
        <v>1.5031031708716639E-2</v>
      </c>
      <c r="F78" s="20">
        <v>27514.618084311995</v>
      </c>
      <c r="G78" s="17">
        <v>41720</v>
      </c>
      <c r="H78" s="19">
        <v>4.3041236847507949E-2</v>
      </c>
      <c r="I78" s="17">
        <v>17688107</v>
      </c>
      <c r="J78" s="19">
        <v>4.6780106331289571E-3</v>
      </c>
      <c r="K78" s="20">
        <v>423.97188398849471</v>
      </c>
      <c r="L78" s="19">
        <v>1.4546696689228788E-2</v>
      </c>
      <c r="M78" s="18">
        <v>2.8913350552114563E-2</v>
      </c>
    </row>
    <row r="79" spans="1:21" s="2" customFormat="1" x14ac:dyDescent="0.2">
      <c r="A79" s="12" t="s">
        <v>23</v>
      </c>
      <c r="B79" s="17">
        <v>94859</v>
      </c>
      <c r="C79" s="18">
        <v>8.468910841587915E-2</v>
      </c>
      <c r="D79" s="17">
        <v>3331846825</v>
      </c>
      <c r="E79" s="19">
        <v>4.1186685654499296E-2</v>
      </c>
      <c r="F79" s="20">
        <v>35124.203554749678</v>
      </c>
      <c r="G79" s="17">
        <v>93709</v>
      </c>
      <c r="H79" s="19">
        <v>9.6676684174092101E-2</v>
      </c>
      <c r="I79" s="17">
        <v>82191708</v>
      </c>
      <c r="J79" s="19">
        <v>2.1737412826541038E-2</v>
      </c>
      <c r="K79" s="20">
        <v>877.09513493901329</v>
      </c>
      <c r="L79" s="19">
        <v>2.4668513385215422E-2</v>
      </c>
      <c r="M79" s="18">
        <v>3.8079048009150365E-2</v>
      </c>
    </row>
    <row r="80" spans="1:21" s="2" customFormat="1" x14ac:dyDescent="0.2">
      <c r="A80" s="12" t="s">
        <v>24</v>
      </c>
      <c r="B80" s="17">
        <v>113785</v>
      </c>
      <c r="C80" s="18">
        <v>0.10158604034515238</v>
      </c>
      <c r="D80" s="17">
        <v>5136738679</v>
      </c>
      <c r="E80" s="19">
        <v>6.3497889420916262E-2</v>
      </c>
      <c r="F80" s="20">
        <v>45144.251693984268</v>
      </c>
      <c r="G80" s="17">
        <v>113219</v>
      </c>
      <c r="H80" s="19">
        <v>0.11680454924827427</v>
      </c>
      <c r="I80" s="17">
        <v>172005430</v>
      </c>
      <c r="J80" s="19">
        <v>4.5490635628556431E-2</v>
      </c>
      <c r="K80" s="20">
        <v>1519.2276031408155</v>
      </c>
      <c r="L80" s="19">
        <v>3.3485337827908607E-2</v>
      </c>
      <c r="M80" s="18">
        <v>4.3749476022772169E-2</v>
      </c>
    </row>
    <row r="81" spans="1:21" s="2" customFormat="1" x14ac:dyDescent="0.2">
      <c r="A81" s="12" t="s">
        <v>25</v>
      </c>
      <c r="B81" s="17">
        <v>249975</v>
      </c>
      <c r="C81" s="18">
        <v>0.22317502689528027</v>
      </c>
      <c r="D81" s="17">
        <v>14981875133</v>
      </c>
      <c r="E81" s="19">
        <v>0.1851987243194563</v>
      </c>
      <c r="F81" s="20">
        <v>59933.493881388138</v>
      </c>
      <c r="G81" s="17">
        <v>249336</v>
      </c>
      <c r="H81" s="19">
        <v>0.25723225864358201</v>
      </c>
      <c r="I81" s="17">
        <v>620365613</v>
      </c>
      <c r="J81" s="19">
        <v>0.16406939046906283</v>
      </c>
      <c r="K81" s="20">
        <v>2488.0707679597008</v>
      </c>
      <c r="L81" s="19">
        <v>4.1407741520521991E-2</v>
      </c>
      <c r="M81" s="18">
        <v>4.7582200385814538E-2</v>
      </c>
    </row>
    <row r="82" spans="1:21" s="2" customFormat="1" x14ac:dyDescent="0.2">
      <c r="A82" s="12" t="s">
        <v>26</v>
      </c>
      <c r="B82" s="17">
        <v>242405</v>
      </c>
      <c r="C82" s="18">
        <v>0.2164166112393256</v>
      </c>
      <c r="D82" s="17">
        <v>20074335083</v>
      </c>
      <c r="E82" s="19">
        <v>0.24814926141948557</v>
      </c>
      <c r="F82" s="20">
        <v>82813.205515562804</v>
      </c>
      <c r="G82" s="17">
        <v>242000</v>
      </c>
      <c r="H82" s="19">
        <v>0.24966393377509405</v>
      </c>
      <c r="I82" s="17">
        <v>955404360</v>
      </c>
      <c r="J82" s="19">
        <v>0.25267778824595338</v>
      </c>
      <c r="K82" s="20">
        <v>3947.9519008264465</v>
      </c>
      <c r="L82" s="19">
        <v>4.7593325310639381E-2</v>
      </c>
      <c r="M82" s="18">
        <v>4.9779110345454784E-2</v>
      </c>
    </row>
    <row r="83" spans="1:21" s="2" customFormat="1" x14ac:dyDescent="0.2">
      <c r="A83" s="12" t="s">
        <v>27</v>
      </c>
      <c r="B83" s="17">
        <v>141212</v>
      </c>
      <c r="C83" s="18">
        <v>0.12607257484923018</v>
      </c>
      <c r="D83" s="17">
        <v>18114734956</v>
      </c>
      <c r="E83" s="19">
        <v>0.2239256284980454</v>
      </c>
      <c r="F83" s="20">
        <v>128280.42203212192</v>
      </c>
      <c r="G83" s="17">
        <v>140949</v>
      </c>
      <c r="H83" s="19">
        <v>0.145412734717627</v>
      </c>
      <c r="I83" s="17">
        <v>953688029</v>
      </c>
      <c r="J83" s="19">
        <v>0.25222386659860191</v>
      </c>
      <c r="K83" s="20">
        <v>6766.1922326515269</v>
      </c>
      <c r="L83" s="19">
        <v>5.2647087098788466E-2</v>
      </c>
      <c r="M83" s="18">
        <v>5.3596658691890099E-2</v>
      </c>
    </row>
    <row r="84" spans="1:21" s="2" customFormat="1" x14ac:dyDescent="0.2">
      <c r="A84" s="12" t="s">
        <v>28</v>
      </c>
      <c r="B84" s="17">
        <v>26479</v>
      </c>
      <c r="C84" s="18">
        <v>2.364017016565707E-2</v>
      </c>
      <c r="D84" s="17">
        <v>7662216545</v>
      </c>
      <c r="E84" s="19">
        <v>9.4716630394801729E-2</v>
      </c>
      <c r="F84" s="20">
        <v>289369.55870689981</v>
      </c>
      <c r="G84" s="17">
        <v>26437</v>
      </c>
      <c r="H84" s="19">
        <v>2.7274237261207281E-2</v>
      </c>
      <c r="I84" s="17">
        <v>453852767</v>
      </c>
      <c r="J84" s="19">
        <v>0.12003139001256601</v>
      </c>
      <c r="K84" s="20">
        <v>17167.332412906155</v>
      </c>
      <c r="L84" s="19">
        <v>5.9232568583063978E-2</v>
      </c>
      <c r="M84" s="18">
        <v>5.9711661730887731E-2</v>
      </c>
    </row>
    <row r="85" spans="1:21" s="2" customFormat="1" x14ac:dyDescent="0.2">
      <c r="A85" s="12" t="s">
        <v>29</v>
      </c>
      <c r="B85" s="17">
        <v>4731</v>
      </c>
      <c r="C85" s="18">
        <v>4.2237865876250461E-3</v>
      </c>
      <c r="D85" s="17">
        <v>3190487718</v>
      </c>
      <c r="E85" s="19">
        <v>3.9439272459893704E-2</v>
      </c>
      <c r="F85" s="20">
        <v>674379.14140773623</v>
      </c>
      <c r="G85" s="17">
        <v>4725</v>
      </c>
      <c r="H85" s="19">
        <v>4.8746367235013204E-3</v>
      </c>
      <c r="I85" s="17">
        <v>199193754</v>
      </c>
      <c r="J85" s="19">
        <v>5.2681188510724952E-2</v>
      </c>
      <c r="K85" s="20">
        <v>42157.408253968257</v>
      </c>
      <c r="L85" s="19">
        <v>6.2433637614774232E-2</v>
      </c>
      <c r="M85" s="18">
        <v>6.2649335423741764E-2</v>
      </c>
    </row>
    <row r="86" spans="1:21" s="2" customFormat="1" ht="13.5" thickBot="1" x14ac:dyDescent="0.25">
      <c r="A86" s="12" t="s">
        <v>30</v>
      </c>
      <c r="B86" s="21">
        <v>2032</v>
      </c>
      <c r="C86" s="22">
        <v>1.8141480334081788E-3</v>
      </c>
      <c r="D86" s="21">
        <v>4918638683</v>
      </c>
      <c r="E86" s="23">
        <v>6.0801842319021193E-2</v>
      </c>
      <c r="F86" s="24">
        <v>2420589.9030511812</v>
      </c>
      <c r="G86" s="21">
        <v>2031</v>
      </c>
      <c r="H86" s="23">
        <v>2.0953200392446942E-3</v>
      </c>
      <c r="I86" s="21">
        <v>312484889</v>
      </c>
      <c r="J86" s="23">
        <v>8.2643531805530218E-2</v>
      </c>
      <c r="K86" s="24">
        <v>153857.65091088135</v>
      </c>
      <c r="L86" s="23">
        <v>6.3530767177516628E-2</v>
      </c>
      <c r="M86" s="22">
        <v>6.3587903806800225E-2</v>
      </c>
    </row>
    <row r="87" spans="1:21" s="2" customFormat="1" ht="13.5" thickTop="1" x14ac:dyDescent="0.2">
      <c r="A87" s="25" t="s">
        <v>31</v>
      </c>
      <c r="B87" s="26">
        <v>1120085</v>
      </c>
      <c r="C87" s="27">
        <v>1</v>
      </c>
      <c r="D87" s="26">
        <v>80896211289</v>
      </c>
      <c r="E87" s="28">
        <v>1</v>
      </c>
      <c r="F87" s="29">
        <v>72223.278848480244</v>
      </c>
      <c r="G87" s="26">
        <v>969303</v>
      </c>
      <c r="H87" s="28">
        <v>1</v>
      </c>
      <c r="I87" s="26">
        <v>3781117314</v>
      </c>
      <c r="J87" s="28">
        <v>1</v>
      </c>
      <c r="K87" s="29">
        <v>3900.8620771832957</v>
      </c>
      <c r="L87" s="28">
        <v>4.6740351046750984E-2</v>
      </c>
      <c r="M87" s="27">
        <v>5.1810942827359652E-2</v>
      </c>
    </row>
    <row r="89" spans="1:21" s="3" customFormat="1" x14ac:dyDescent="0.2">
      <c r="A89" s="31" t="s">
        <v>37</v>
      </c>
      <c r="L89" s="32"/>
      <c r="M89" s="33"/>
      <c r="P89" s="34"/>
      <c r="U89" s="34"/>
    </row>
    <row r="90" spans="1:21" s="3" customFormat="1" x14ac:dyDescent="0.2">
      <c r="A90" s="31" t="s">
        <v>35</v>
      </c>
      <c r="B90" s="34"/>
      <c r="L90" s="32"/>
      <c r="M90" s="33"/>
    </row>
    <row r="91" spans="1:21" s="2" customFormat="1" x14ac:dyDescent="0.2">
      <c r="A91" s="7"/>
      <c r="B91" s="80" t="s">
        <v>2</v>
      </c>
      <c r="C91" s="81"/>
      <c r="D91" s="82" t="s">
        <v>3</v>
      </c>
      <c r="E91" s="80"/>
      <c r="F91" s="81"/>
      <c r="G91" s="83" t="s">
        <v>4</v>
      </c>
      <c r="H91" s="84"/>
      <c r="I91" s="84"/>
      <c r="J91" s="84"/>
      <c r="K91" s="85"/>
      <c r="L91" s="82" t="s">
        <v>5</v>
      </c>
      <c r="M91" s="81"/>
    </row>
    <row r="92" spans="1:21" s="2" customFormat="1" x14ac:dyDescent="0.2">
      <c r="A92" s="8"/>
      <c r="C92" s="8"/>
      <c r="D92" s="86" t="s">
        <v>6</v>
      </c>
      <c r="E92" s="87" t="s">
        <v>7</v>
      </c>
      <c r="F92" s="89" t="s">
        <v>8</v>
      </c>
      <c r="G92" s="86" t="s">
        <v>9</v>
      </c>
      <c r="H92" s="87"/>
      <c r="I92" s="87" t="s">
        <v>10</v>
      </c>
      <c r="J92" s="87"/>
      <c r="K92" s="88" t="s">
        <v>8</v>
      </c>
      <c r="L92" s="86" t="s">
        <v>11</v>
      </c>
      <c r="M92" s="88" t="s">
        <v>12</v>
      </c>
    </row>
    <row r="93" spans="1:21" s="2" customFormat="1" ht="13.5" thickBot="1" x14ac:dyDescent="0.25">
      <c r="A93" s="9" t="s">
        <v>13</v>
      </c>
      <c r="B93" s="10" t="s">
        <v>9</v>
      </c>
      <c r="C93" s="11" t="s">
        <v>7</v>
      </c>
      <c r="D93" s="75"/>
      <c r="E93" s="77"/>
      <c r="F93" s="79"/>
      <c r="G93" s="10" t="s">
        <v>14</v>
      </c>
      <c r="H93" s="10" t="s">
        <v>7</v>
      </c>
      <c r="I93" s="10" t="s">
        <v>14</v>
      </c>
      <c r="J93" s="10" t="s">
        <v>7</v>
      </c>
      <c r="K93" s="73"/>
      <c r="L93" s="75"/>
      <c r="M93" s="73"/>
    </row>
    <row r="94" spans="1:21" s="2" customFormat="1" ht="13.5" thickTop="1" x14ac:dyDescent="0.2">
      <c r="A94" s="12" t="s">
        <v>15</v>
      </c>
      <c r="B94" s="13">
        <v>235</v>
      </c>
      <c r="C94" s="14">
        <v>1.4359037027984847E-2</v>
      </c>
      <c r="D94" s="13">
        <v>-19625691</v>
      </c>
      <c r="E94" s="15">
        <v>-3.8258555796354281E-2</v>
      </c>
      <c r="F94" s="16">
        <v>-83513.578723404251</v>
      </c>
      <c r="G94" s="13">
        <v>0</v>
      </c>
      <c r="H94" s="15">
        <v>0</v>
      </c>
      <c r="I94" s="13">
        <v>0</v>
      </c>
      <c r="J94" s="15">
        <v>0</v>
      </c>
      <c r="K94" s="16" t="s">
        <v>16</v>
      </c>
      <c r="L94" s="15">
        <v>0</v>
      </c>
      <c r="M94" s="14" t="s">
        <v>16</v>
      </c>
    </row>
    <row r="95" spans="1:21" s="2" customFormat="1" x14ac:dyDescent="0.2">
      <c r="A95" s="12" t="s">
        <v>17</v>
      </c>
      <c r="B95" s="17">
        <v>1849</v>
      </c>
      <c r="C95" s="18">
        <v>0.11297812538188928</v>
      </c>
      <c r="D95" s="17">
        <v>3819893</v>
      </c>
      <c r="E95" s="19">
        <v>7.4465449128187705E-3</v>
      </c>
      <c r="F95" s="20">
        <v>2065.9237425635479</v>
      </c>
      <c r="G95" s="17">
        <v>351</v>
      </c>
      <c r="H95" s="19">
        <v>2.6254768494277807E-2</v>
      </c>
      <c r="I95" s="17">
        <v>36933</v>
      </c>
      <c r="J95" s="19">
        <v>1.368961698539978E-3</v>
      </c>
      <c r="K95" s="20">
        <v>105.22222222222223</v>
      </c>
      <c r="L95" s="19">
        <v>9.6685954292436982E-3</v>
      </c>
      <c r="M95" s="18">
        <v>5.1777362807442551E-2</v>
      </c>
    </row>
    <row r="96" spans="1:21" s="2" customFormat="1" x14ac:dyDescent="0.2">
      <c r="A96" s="12" t="s">
        <v>18</v>
      </c>
      <c r="B96" s="17">
        <v>1739</v>
      </c>
      <c r="C96" s="18">
        <v>0.10625687400708786</v>
      </c>
      <c r="D96" s="17">
        <v>13060630</v>
      </c>
      <c r="E96" s="19">
        <v>2.5460547686730551E-2</v>
      </c>
      <c r="F96" s="20">
        <v>7510.4255319148933</v>
      </c>
      <c r="G96" s="17">
        <v>594</v>
      </c>
      <c r="H96" s="19">
        <v>4.4431146682623983E-2</v>
      </c>
      <c r="I96" s="17">
        <v>125349</v>
      </c>
      <c r="J96" s="19">
        <v>4.6461966249773294E-3</v>
      </c>
      <c r="K96" s="20">
        <v>211.02525252525251</v>
      </c>
      <c r="L96" s="19">
        <v>9.5974696473294166E-3</v>
      </c>
      <c r="M96" s="18">
        <v>4.2116520727642201E-2</v>
      </c>
    </row>
    <row r="97" spans="1:21" s="2" customFormat="1" x14ac:dyDescent="0.2">
      <c r="A97" s="12" t="s">
        <v>19</v>
      </c>
      <c r="B97" s="17">
        <v>1801</v>
      </c>
      <c r="C97" s="18">
        <v>0.11004521569106684</v>
      </c>
      <c r="D97" s="17">
        <v>22496539</v>
      </c>
      <c r="E97" s="19">
        <v>4.3855021082129547E-2</v>
      </c>
      <c r="F97" s="20">
        <v>12491.137701277068</v>
      </c>
      <c r="G97" s="17">
        <v>1711</v>
      </c>
      <c r="H97" s="19">
        <v>0.1279826464208243</v>
      </c>
      <c r="I97" s="17">
        <v>464989</v>
      </c>
      <c r="J97" s="19">
        <v>1.7235321561812088E-2</v>
      </c>
      <c r="K97" s="20">
        <v>271.76446522501459</v>
      </c>
      <c r="L97" s="19">
        <v>2.0669357184231761E-2</v>
      </c>
      <c r="M97" s="18">
        <v>4.0057263428050757E-2</v>
      </c>
    </row>
    <row r="98" spans="1:21" s="2" customFormat="1" x14ac:dyDescent="0.2">
      <c r="A98" s="12" t="s">
        <v>20</v>
      </c>
      <c r="B98" s="17">
        <v>1873</v>
      </c>
      <c r="C98" s="18">
        <v>0.1144445802273005</v>
      </c>
      <c r="D98" s="17">
        <v>32732595</v>
      </c>
      <c r="E98" s="19">
        <v>6.3809310569852909E-2</v>
      </c>
      <c r="F98" s="20">
        <v>17476.025093432996</v>
      </c>
      <c r="G98" s="17">
        <v>1858</v>
      </c>
      <c r="H98" s="19">
        <v>0.13897823322612013</v>
      </c>
      <c r="I98" s="17">
        <v>1061146</v>
      </c>
      <c r="J98" s="19">
        <v>3.933252729425997E-2</v>
      </c>
      <c r="K98" s="20">
        <v>571.12271259418731</v>
      </c>
      <c r="L98" s="19">
        <v>3.2418633475286639E-2</v>
      </c>
      <c r="M98" s="18">
        <v>4.7072938510040838E-2</v>
      </c>
    </row>
    <row r="99" spans="1:21" s="2" customFormat="1" x14ac:dyDescent="0.2">
      <c r="A99" s="12" t="s">
        <v>21</v>
      </c>
      <c r="B99" s="17">
        <v>1696</v>
      </c>
      <c r="C99" s="18">
        <v>0.10362947574239277</v>
      </c>
      <c r="D99" s="17">
        <v>38117030</v>
      </c>
      <c r="E99" s="19">
        <v>7.4305792292679529E-2</v>
      </c>
      <c r="F99" s="20">
        <v>22474.663915094341</v>
      </c>
      <c r="G99" s="17">
        <v>1688</v>
      </c>
      <c r="H99" s="19">
        <v>0.12626224848530182</v>
      </c>
      <c r="I99" s="17">
        <v>1549160</v>
      </c>
      <c r="J99" s="19">
        <v>5.7421295451498454E-2</v>
      </c>
      <c r="K99" s="20">
        <v>917.74881516587675</v>
      </c>
      <c r="L99" s="19">
        <v>4.0642201136867166E-2</v>
      </c>
      <c r="M99" s="18">
        <v>5.1279014461538736E-2</v>
      </c>
    </row>
    <row r="100" spans="1:21" s="2" customFormat="1" x14ac:dyDescent="0.2">
      <c r="A100" s="12" t="s">
        <v>22</v>
      </c>
      <c r="B100" s="17">
        <v>1445</v>
      </c>
      <c r="C100" s="18">
        <v>8.8292802150800445E-2</v>
      </c>
      <c r="D100" s="17">
        <v>39687478</v>
      </c>
      <c r="E100" s="19">
        <v>7.7367242329433539E-2</v>
      </c>
      <c r="F100" s="20">
        <v>27465.382698961937</v>
      </c>
      <c r="G100" s="17">
        <v>1445</v>
      </c>
      <c r="H100" s="19">
        <v>0.10808587029695564</v>
      </c>
      <c r="I100" s="17">
        <v>1846566</v>
      </c>
      <c r="J100" s="19">
        <v>6.8444971375901581E-2</v>
      </c>
      <c r="K100" s="20">
        <v>1277.9003460207612</v>
      </c>
      <c r="L100" s="19">
        <v>4.6527673035812456E-2</v>
      </c>
      <c r="M100" s="18">
        <v>5.3881533318212611E-2</v>
      </c>
    </row>
    <row r="101" spans="1:21" s="2" customFormat="1" x14ac:dyDescent="0.2">
      <c r="A101" s="12" t="s">
        <v>23</v>
      </c>
      <c r="B101" s="17">
        <v>2383</v>
      </c>
      <c r="C101" s="18">
        <v>0.1456067456922889</v>
      </c>
      <c r="D101" s="17">
        <v>82645690</v>
      </c>
      <c r="E101" s="19">
        <v>0.16111049247607123</v>
      </c>
      <c r="F101" s="20">
        <v>34681.363827108689</v>
      </c>
      <c r="G101" s="17">
        <v>2381</v>
      </c>
      <c r="H101" s="19">
        <v>0.17809858628169647</v>
      </c>
      <c r="I101" s="17">
        <v>4228938</v>
      </c>
      <c r="J101" s="19">
        <v>0.15675017321907936</v>
      </c>
      <c r="K101" s="20">
        <v>1776.1184376312474</v>
      </c>
      <c r="L101" s="19">
        <v>5.1169492323193136E-2</v>
      </c>
      <c r="M101" s="18">
        <v>5.4981586813961057E-2</v>
      </c>
    </row>
    <row r="102" spans="1:21" s="2" customFormat="1" x14ac:dyDescent="0.2">
      <c r="A102" s="12" t="s">
        <v>24</v>
      </c>
      <c r="B102" s="17">
        <v>1432</v>
      </c>
      <c r="C102" s="18">
        <v>8.749847244286936E-2</v>
      </c>
      <c r="D102" s="17">
        <v>63804640</v>
      </c>
      <c r="E102" s="19">
        <v>0.12438152519094987</v>
      </c>
      <c r="F102" s="20">
        <v>44556.312849162008</v>
      </c>
      <c r="G102" s="17">
        <v>1431</v>
      </c>
      <c r="H102" s="19">
        <v>0.10703867155359413</v>
      </c>
      <c r="I102" s="17">
        <v>3457072</v>
      </c>
      <c r="J102" s="19">
        <v>0.1281401228466412</v>
      </c>
      <c r="K102" s="20">
        <v>2415.8434661076171</v>
      </c>
      <c r="L102" s="19">
        <v>5.4182140985357806E-2</v>
      </c>
      <c r="M102" s="18">
        <v>5.5527088543607647E-2</v>
      </c>
    </row>
    <row r="103" spans="1:21" s="2" customFormat="1" x14ac:dyDescent="0.2">
      <c r="A103" s="12" t="s">
        <v>25</v>
      </c>
      <c r="B103" s="17">
        <v>1133</v>
      </c>
      <c r="C103" s="18">
        <v>6.9228889160454596E-2</v>
      </c>
      <c r="D103" s="17">
        <v>66135865</v>
      </c>
      <c r="E103" s="19">
        <v>0.12892604297309349</v>
      </c>
      <c r="F103" s="20">
        <v>58372.343336275379</v>
      </c>
      <c r="G103" s="17">
        <v>1131</v>
      </c>
      <c r="H103" s="19">
        <v>8.4598698481561818E-2</v>
      </c>
      <c r="I103" s="17">
        <v>3672732</v>
      </c>
      <c r="J103" s="19">
        <v>0.13613379462816805</v>
      </c>
      <c r="K103" s="20">
        <v>3247.3315649867372</v>
      </c>
      <c r="L103" s="19">
        <v>5.5533136218903316E-2</v>
      </c>
      <c r="M103" s="18">
        <v>5.6493536847756404E-2</v>
      </c>
    </row>
    <row r="104" spans="1:21" s="2" customFormat="1" x14ac:dyDescent="0.2">
      <c r="A104" s="12" t="s">
        <v>26</v>
      </c>
      <c r="B104" s="17">
        <v>461</v>
      </c>
      <c r="C104" s="18">
        <v>2.8168153488940487E-2</v>
      </c>
      <c r="D104" s="17">
        <v>37503413</v>
      </c>
      <c r="E104" s="19">
        <v>7.3109600004107794E-2</v>
      </c>
      <c r="F104" s="20">
        <v>81352.305856832972</v>
      </c>
      <c r="G104" s="17">
        <v>460</v>
      </c>
      <c r="H104" s="19">
        <v>3.4407958710449549E-2</v>
      </c>
      <c r="I104" s="17">
        <v>2136265</v>
      </c>
      <c r="J104" s="19">
        <v>7.9182978987125507E-2</v>
      </c>
      <c r="K104" s="20">
        <v>4644.054347826087</v>
      </c>
      <c r="L104" s="19">
        <v>5.6961882375878695E-2</v>
      </c>
      <c r="M104" s="18">
        <v>5.76776662817556E-2</v>
      </c>
    </row>
    <row r="105" spans="1:21" s="2" customFormat="1" x14ac:dyDescent="0.2">
      <c r="A105" s="12" t="s">
        <v>27</v>
      </c>
      <c r="B105" s="17">
        <v>218</v>
      </c>
      <c r="C105" s="18">
        <v>1.3320298179151899E-2</v>
      </c>
      <c r="D105" s="17">
        <v>28354748</v>
      </c>
      <c r="E105" s="19">
        <v>5.5275083483662557E-2</v>
      </c>
      <c r="F105" s="20">
        <v>130067.65137614679</v>
      </c>
      <c r="G105" s="17">
        <v>218</v>
      </c>
      <c r="H105" s="19">
        <v>1.6306380432343483E-2</v>
      </c>
      <c r="I105" s="17">
        <v>1685011</v>
      </c>
      <c r="J105" s="19">
        <v>6.2456760095809895E-2</v>
      </c>
      <c r="K105" s="20">
        <v>7729.4082568807344</v>
      </c>
      <c r="L105" s="19">
        <v>5.9426061554135483E-2</v>
      </c>
      <c r="M105" s="18">
        <v>5.9849407796639789E-2</v>
      </c>
    </row>
    <row r="106" spans="1:21" s="2" customFormat="1" x14ac:dyDescent="0.2">
      <c r="A106" s="12" t="s">
        <v>28</v>
      </c>
      <c r="B106" s="17">
        <v>64</v>
      </c>
      <c r="C106" s="18">
        <v>3.9105462544299155E-3</v>
      </c>
      <c r="D106" s="17">
        <v>19340049</v>
      </c>
      <c r="E106" s="19">
        <v>3.7701721879281898E-2</v>
      </c>
      <c r="F106" s="20">
        <v>302188.265625</v>
      </c>
      <c r="G106" s="17">
        <v>64</v>
      </c>
      <c r="H106" s="19">
        <v>4.7871942553668933E-3</v>
      </c>
      <c r="I106" s="17">
        <v>1213688</v>
      </c>
      <c r="J106" s="19">
        <v>4.4986661954826007E-2</v>
      </c>
      <c r="K106" s="20">
        <v>18963.875</v>
      </c>
      <c r="L106" s="19">
        <v>6.2755166752679892E-2</v>
      </c>
      <c r="M106" s="18">
        <v>6.2941938508483786E-2</v>
      </c>
    </row>
    <row r="107" spans="1:21" s="2" customFormat="1" x14ac:dyDescent="0.2">
      <c r="A107" s="12" t="s">
        <v>29</v>
      </c>
      <c r="B107" s="17">
        <v>23</v>
      </c>
      <c r="C107" s="18">
        <v>1.405352560185751E-3</v>
      </c>
      <c r="D107" s="17">
        <v>15299494</v>
      </c>
      <c r="E107" s="19">
        <v>2.9825015835365364E-2</v>
      </c>
      <c r="F107" s="20">
        <v>665195.39130434778</v>
      </c>
      <c r="G107" s="17">
        <v>23</v>
      </c>
      <c r="H107" s="19">
        <v>1.7203979355224774E-3</v>
      </c>
      <c r="I107" s="17">
        <v>941655</v>
      </c>
      <c r="J107" s="19">
        <v>3.4903463792236293E-2</v>
      </c>
      <c r="K107" s="20">
        <v>40941.521739130432</v>
      </c>
      <c r="L107" s="19">
        <v>6.1548113944160508E-2</v>
      </c>
      <c r="M107" s="18">
        <v>6.1611104321083451E-2</v>
      </c>
    </row>
    <row r="108" spans="1:21" s="2" customFormat="1" ht="13.5" thickBot="1" x14ac:dyDescent="0.25">
      <c r="A108" s="12" t="s">
        <v>30</v>
      </c>
      <c r="B108" s="21">
        <v>14</v>
      </c>
      <c r="C108" s="22">
        <v>8.5543199315654401E-4</v>
      </c>
      <c r="D108" s="21">
        <v>69602845</v>
      </c>
      <c r="E108" s="23">
        <v>0.13568461508017723</v>
      </c>
      <c r="F108" s="24">
        <v>4971631.7857142854</v>
      </c>
      <c r="G108" s="21">
        <v>14</v>
      </c>
      <c r="H108" s="23">
        <v>1.047198743361508E-3</v>
      </c>
      <c r="I108" s="21">
        <v>4559337</v>
      </c>
      <c r="J108" s="23">
        <v>0.16899677046912431</v>
      </c>
      <c r="K108" s="24">
        <v>325666.92857142858</v>
      </c>
      <c r="L108" s="23">
        <v>6.5505037904700594E-2</v>
      </c>
      <c r="M108" s="22">
        <v>6.5517063936234923E-2</v>
      </c>
    </row>
    <row r="109" spans="1:21" s="2" customFormat="1" ht="13.5" thickTop="1" x14ac:dyDescent="0.2">
      <c r="A109" s="25" t="s">
        <v>31</v>
      </c>
      <c r="B109" s="26">
        <v>16366</v>
      </c>
      <c r="C109" s="27">
        <v>1</v>
      </c>
      <c r="D109" s="26">
        <v>512975218</v>
      </c>
      <c r="E109" s="28">
        <v>1</v>
      </c>
      <c r="F109" s="29">
        <v>31343.958083832335</v>
      </c>
      <c r="G109" s="26">
        <v>13369</v>
      </c>
      <c r="H109" s="28">
        <v>1</v>
      </c>
      <c r="I109" s="26">
        <v>26978841</v>
      </c>
      <c r="J109" s="28">
        <v>1</v>
      </c>
      <c r="K109" s="29">
        <v>2018.0148851821377</v>
      </c>
      <c r="L109" s="28">
        <v>5.2592873989479934E-2</v>
      </c>
      <c r="M109" s="27">
        <v>5.6695325556653284E-2</v>
      </c>
    </row>
    <row r="111" spans="1:21" s="3" customFormat="1" x14ac:dyDescent="0.2">
      <c r="A111" s="31" t="s">
        <v>37</v>
      </c>
      <c r="L111" s="32"/>
      <c r="M111" s="33"/>
      <c r="P111" s="34"/>
      <c r="U111" s="34"/>
    </row>
    <row r="112" spans="1:21" s="3" customFormat="1" x14ac:dyDescent="0.2">
      <c r="A112" s="31" t="s">
        <v>36</v>
      </c>
      <c r="B112" s="34"/>
      <c r="L112" s="32"/>
      <c r="M112" s="33"/>
    </row>
    <row r="113" spans="1:13" s="2" customFormat="1" x14ac:dyDescent="0.2">
      <c r="A113" s="7"/>
      <c r="B113" s="80" t="s">
        <v>2</v>
      </c>
      <c r="C113" s="81"/>
      <c r="D113" s="82" t="s">
        <v>3</v>
      </c>
      <c r="E113" s="80"/>
      <c r="F113" s="81"/>
      <c r="G113" s="83" t="s">
        <v>4</v>
      </c>
      <c r="H113" s="84"/>
      <c r="I113" s="84"/>
      <c r="J113" s="84"/>
      <c r="K113" s="85"/>
      <c r="L113" s="82" t="s">
        <v>5</v>
      </c>
      <c r="M113" s="81"/>
    </row>
    <row r="114" spans="1:13" s="2" customFormat="1" x14ac:dyDescent="0.2">
      <c r="A114" s="8"/>
      <c r="C114" s="8"/>
      <c r="D114" s="86" t="s">
        <v>6</v>
      </c>
      <c r="E114" s="87" t="s">
        <v>7</v>
      </c>
      <c r="F114" s="89" t="s">
        <v>8</v>
      </c>
      <c r="G114" s="86" t="s">
        <v>9</v>
      </c>
      <c r="H114" s="87"/>
      <c r="I114" s="87" t="s">
        <v>10</v>
      </c>
      <c r="J114" s="87"/>
      <c r="K114" s="88" t="s">
        <v>8</v>
      </c>
      <c r="L114" s="86" t="s">
        <v>11</v>
      </c>
      <c r="M114" s="88" t="s">
        <v>12</v>
      </c>
    </row>
    <row r="115" spans="1:13" s="2" customFormat="1" ht="13.5" thickBot="1" x14ac:dyDescent="0.25">
      <c r="A115" s="9" t="s">
        <v>13</v>
      </c>
      <c r="B115" s="10" t="s">
        <v>9</v>
      </c>
      <c r="C115" s="11" t="s">
        <v>7</v>
      </c>
      <c r="D115" s="75"/>
      <c r="E115" s="77"/>
      <c r="F115" s="79"/>
      <c r="G115" s="10" t="s">
        <v>14</v>
      </c>
      <c r="H115" s="10" t="s">
        <v>7</v>
      </c>
      <c r="I115" s="10" t="s">
        <v>14</v>
      </c>
      <c r="J115" s="10" t="s">
        <v>7</v>
      </c>
      <c r="K115" s="73"/>
      <c r="L115" s="75"/>
      <c r="M115" s="73"/>
    </row>
    <row r="116" spans="1:13" s="2" customFormat="1" ht="13.5" thickTop="1" x14ac:dyDescent="0.2">
      <c r="A116" s="12" t="s">
        <v>15</v>
      </c>
      <c r="B116" s="13">
        <v>997</v>
      </c>
      <c r="C116" s="14">
        <v>4.1352822112353587E-3</v>
      </c>
      <c r="D116" s="13">
        <v>-14919567</v>
      </c>
      <c r="E116" s="15">
        <v>-2.2364069148324002E-3</v>
      </c>
      <c r="F116" s="16">
        <v>-14964.46038114343</v>
      </c>
      <c r="G116" s="13">
        <v>0</v>
      </c>
      <c r="H116" s="15">
        <v>0</v>
      </c>
      <c r="I116" s="13">
        <v>0</v>
      </c>
      <c r="J116" s="15">
        <v>0</v>
      </c>
      <c r="K116" s="16" t="s">
        <v>16</v>
      </c>
      <c r="L116" s="15">
        <v>0</v>
      </c>
      <c r="M116" s="14" t="s">
        <v>16</v>
      </c>
    </row>
    <row r="117" spans="1:13" s="2" customFormat="1" x14ac:dyDescent="0.2">
      <c r="A117" s="12" t="s">
        <v>17</v>
      </c>
      <c r="B117" s="17">
        <v>18349</v>
      </c>
      <c r="C117" s="18">
        <v>7.6106613133357662E-2</v>
      </c>
      <c r="D117" s="17">
        <v>44475238</v>
      </c>
      <c r="E117" s="19">
        <v>6.6667303281668115E-3</v>
      </c>
      <c r="F117" s="20">
        <v>2423.850782058968</v>
      </c>
      <c r="G117" s="17">
        <v>613</v>
      </c>
      <c r="H117" s="19">
        <v>3.4909480230300061E-3</v>
      </c>
      <c r="I117" s="17">
        <v>52467</v>
      </c>
      <c r="J117" s="19">
        <v>2.1432519505841516E-4</v>
      </c>
      <c r="K117" s="20">
        <v>85.590538336052205</v>
      </c>
      <c r="L117" s="19">
        <v>1.1796901457840428E-3</v>
      </c>
      <c r="M117" s="18">
        <v>4.3154195210901768E-2</v>
      </c>
    </row>
    <row r="118" spans="1:13" s="2" customFormat="1" x14ac:dyDescent="0.2">
      <c r="A118" s="12" t="s">
        <v>18</v>
      </c>
      <c r="B118" s="17">
        <v>24071</v>
      </c>
      <c r="C118" s="18">
        <v>9.9839897800046457E-2</v>
      </c>
      <c r="D118" s="17">
        <v>182785454</v>
      </c>
      <c r="E118" s="19">
        <v>2.7399096318035207E-2</v>
      </c>
      <c r="F118" s="20">
        <v>7593.5961945910012</v>
      </c>
      <c r="G118" s="17">
        <v>841</v>
      </c>
      <c r="H118" s="19">
        <v>4.7893756727051149E-3</v>
      </c>
      <c r="I118" s="17">
        <v>155233</v>
      </c>
      <c r="J118" s="19">
        <v>6.3411940847586028E-4</v>
      </c>
      <c r="K118" s="20">
        <v>184.58145065398335</v>
      </c>
      <c r="L118" s="19">
        <v>8.492634211472867E-4</v>
      </c>
      <c r="M118" s="18">
        <v>4.7986242746405817E-2</v>
      </c>
    </row>
    <row r="119" spans="1:13" s="2" customFormat="1" x14ac:dyDescent="0.2">
      <c r="A119" s="12" t="s">
        <v>19</v>
      </c>
      <c r="B119" s="17">
        <v>28299</v>
      </c>
      <c r="C119" s="18">
        <v>0.11737648073796331</v>
      </c>
      <c r="D119" s="17">
        <v>354857830</v>
      </c>
      <c r="E119" s="19">
        <v>5.3192328222020142E-2</v>
      </c>
      <c r="F119" s="20">
        <v>12539.589031414538</v>
      </c>
      <c r="G119" s="17">
        <v>7445</v>
      </c>
      <c r="H119" s="19">
        <v>4.2398218648382377E-2</v>
      </c>
      <c r="I119" s="17">
        <v>720340</v>
      </c>
      <c r="J119" s="19">
        <v>2.9425545773224841E-3</v>
      </c>
      <c r="K119" s="20">
        <v>96.754869039623912</v>
      </c>
      <c r="L119" s="19">
        <v>2.0299397085305967E-3</v>
      </c>
      <c r="M119" s="18">
        <v>1.8367619565020886E-2</v>
      </c>
    </row>
    <row r="120" spans="1:13" s="2" customFormat="1" x14ac:dyDescent="0.2">
      <c r="A120" s="12" t="s">
        <v>20</v>
      </c>
      <c r="B120" s="17">
        <v>30751</v>
      </c>
      <c r="C120" s="18">
        <v>0.12754670338786209</v>
      </c>
      <c r="D120" s="17">
        <v>539596413</v>
      </c>
      <c r="E120" s="19">
        <v>8.0884193841011587E-2</v>
      </c>
      <c r="F120" s="20">
        <v>17547.280186010212</v>
      </c>
      <c r="G120" s="17">
        <v>28230</v>
      </c>
      <c r="H120" s="19">
        <v>0.16076584451898382</v>
      </c>
      <c r="I120" s="17">
        <v>5905291</v>
      </c>
      <c r="J120" s="19">
        <v>2.4122832360373256E-2</v>
      </c>
      <c r="K120" s="20">
        <v>209.18494509387176</v>
      </c>
      <c r="L120" s="19">
        <v>1.0943903365050724E-2</v>
      </c>
      <c r="M120" s="18">
        <v>2.7561488704813043E-2</v>
      </c>
    </row>
    <row r="121" spans="1:13" s="2" customFormat="1" x14ac:dyDescent="0.2">
      <c r="A121" s="12" t="s">
        <v>21</v>
      </c>
      <c r="B121" s="17">
        <v>31173</v>
      </c>
      <c r="C121" s="18">
        <v>0.12929704350134386</v>
      </c>
      <c r="D121" s="17">
        <v>700165855</v>
      </c>
      <c r="E121" s="19">
        <v>0.10495316383186856</v>
      </c>
      <c r="F121" s="20">
        <v>22460.650402591986</v>
      </c>
      <c r="G121" s="17">
        <v>31081</v>
      </c>
      <c r="H121" s="19">
        <v>0.17700188499803526</v>
      </c>
      <c r="I121" s="17">
        <v>15923184</v>
      </c>
      <c r="J121" s="19">
        <v>6.5045447933959166E-2</v>
      </c>
      <c r="K121" s="20">
        <v>512.31247385862741</v>
      </c>
      <c r="L121" s="19">
        <v>2.2742017318168137E-2</v>
      </c>
      <c r="M121" s="18">
        <v>3.9438701941111196E-2</v>
      </c>
    </row>
    <row r="122" spans="1:13" s="2" customFormat="1" x14ac:dyDescent="0.2">
      <c r="A122" s="12" t="s">
        <v>22</v>
      </c>
      <c r="B122" s="17">
        <v>26145</v>
      </c>
      <c r="C122" s="18">
        <v>0.10844228025350898</v>
      </c>
      <c r="D122" s="17">
        <v>716466658</v>
      </c>
      <c r="E122" s="19">
        <v>0.1073966146737409</v>
      </c>
      <c r="F122" s="20">
        <v>27403.582252820808</v>
      </c>
      <c r="G122" s="17">
        <v>26122</v>
      </c>
      <c r="H122" s="19">
        <v>0.14876108361760168</v>
      </c>
      <c r="I122" s="17">
        <v>22735139</v>
      </c>
      <c r="J122" s="19">
        <v>9.2871959533710371E-2</v>
      </c>
      <c r="K122" s="20">
        <v>870.34449888982465</v>
      </c>
      <c r="L122" s="19">
        <v>3.1732305678347422E-2</v>
      </c>
      <c r="M122" s="18">
        <v>4.5704534029715402E-2</v>
      </c>
    </row>
    <row r="123" spans="1:13" s="2" customFormat="1" x14ac:dyDescent="0.2">
      <c r="A123" s="12" t="s">
        <v>23</v>
      </c>
      <c r="B123" s="17">
        <v>35021</v>
      </c>
      <c r="C123" s="18">
        <v>0.14525749079204964</v>
      </c>
      <c r="D123" s="17">
        <v>1209029914</v>
      </c>
      <c r="E123" s="19">
        <v>0.1812306523311851</v>
      </c>
      <c r="F123" s="20">
        <v>34522.998029753573</v>
      </c>
      <c r="G123" s="17">
        <v>34999</v>
      </c>
      <c r="H123" s="19">
        <v>0.19931433908324175</v>
      </c>
      <c r="I123" s="17">
        <v>48533908</v>
      </c>
      <c r="J123" s="19">
        <v>0.19825870164193066</v>
      </c>
      <c r="K123" s="20">
        <v>1386.7227063630389</v>
      </c>
      <c r="L123" s="19">
        <v>4.0142851254547203E-2</v>
      </c>
      <c r="M123" s="18">
        <v>5.01555877666129E-2</v>
      </c>
    </row>
    <row r="124" spans="1:13" s="2" customFormat="1" x14ac:dyDescent="0.2">
      <c r="A124" s="12" t="s">
        <v>24</v>
      </c>
      <c r="B124" s="17">
        <v>20252</v>
      </c>
      <c r="C124" s="18">
        <v>8.3999734545575203E-2</v>
      </c>
      <c r="D124" s="17">
        <v>901268425</v>
      </c>
      <c r="E124" s="19">
        <v>0.13509795142111741</v>
      </c>
      <c r="F124" s="20">
        <v>44502.68738889986</v>
      </c>
      <c r="G124" s="17">
        <v>20243</v>
      </c>
      <c r="H124" s="19">
        <v>0.11528101277356674</v>
      </c>
      <c r="I124" s="17">
        <v>41551074</v>
      </c>
      <c r="J124" s="19">
        <v>0.16973415746920242</v>
      </c>
      <c r="K124" s="20">
        <v>2052.6144346193746</v>
      </c>
      <c r="L124" s="19">
        <v>4.6102884387634019E-2</v>
      </c>
      <c r="M124" s="18">
        <v>5.2683980418554058E-2</v>
      </c>
    </row>
    <row r="125" spans="1:13" s="2" customFormat="1" x14ac:dyDescent="0.2">
      <c r="A125" s="12" t="s">
        <v>25</v>
      </c>
      <c r="B125" s="17">
        <v>17604</v>
      </c>
      <c r="C125" s="18">
        <v>7.3016557719746494E-2</v>
      </c>
      <c r="D125" s="17">
        <v>1020493080</v>
      </c>
      <c r="E125" s="19">
        <v>0.15296943809767494</v>
      </c>
      <c r="F125" s="20">
        <v>57969.386503067486</v>
      </c>
      <c r="G125" s="17">
        <v>17596</v>
      </c>
      <c r="H125" s="19">
        <v>0.10020672334948774</v>
      </c>
      <c r="I125" s="17">
        <v>51239120</v>
      </c>
      <c r="J125" s="19">
        <v>0.20930936376430026</v>
      </c>
      <c r="K125" s="20">
        <v>2911.9754489656739</v>
      </c>
      <c r="L125" s="19">
        <v>5.0210159190888386E-2</v>
      </c>
      <c r="M125" s="18">
        <v>5.3862910510847489E-2</v>
      </c>
    </row>
    <row r="126" spans="1:13" s="2" customFormat="1" x14ac:dyDescent="0.2">
      <c r="A126" s="12" t="s">
        <v>26</v>
      </c>
      <c r="B126" s="17">
        <v>5633</v>
      </c>
      <c r="C126" s="18">
        <v>2.3364137107210407E-2</v>
      </c>
      <c r="D126" s="17">
        <v>454422935</v>
      </c>
      <c r="E126" s="19">
        <v>6.8116896026033089E-2</v>
      </c>
      <c r="F126" s="20">
        <v>80671.566660749158</v>
      </c>
      <c r="G126" s="17">
        <v>5628</v>
      </c>
      <c r="H126" s="19">
        <v>3.2050661457769782E-2</v>
      </c>
      <c r="I126" s="17">
        <v>24360001</v>
      </c>
      <c r="J126" s="19">
        <v>9.950944338247257E-2</v>
      </c>
      <c r="K126" s="20">
        <v>4328.3583866382378</v>
      </c>
      <c r="L126" s="19">
        <v>5.3606451443741501E-2</v>
      </c>
      <c r="M126" s="18">
        <v>5.4838397832880255E-2</v>
      </c>
    </row>
    <row r="127" spans="1:13" s="2" customFormat="1" x14ac:dyDescent="0.2">
      <c r="A127" s="12" t="s">
        <v>27</v>
      </c>
      <c r="B127" s="17">
        <v>2225</v>
      </c>
      <c r="C127" s="18">
        <v>9.2286889869595511E-3</v>
      </c>
      <c r="D127" s="17">
        <v>287759477</v>
      </c>
      <c r="E127" s="19">
        <v>4.313444781415942E-2</v>
      </c>
      <c r="F127" s="20">
        <v>129330.10202247191</v>
      </c>
      <c r="G127" s="17">
        <v>2223</v>
      </c>
      <c r="H127" s="19">
        <v>1.2659669584332307E-2</v>
      </c>
      <c r="I127" s="17">
        <v>16361306</v>
      </c>
      <c r="J127" s="19">
        <v>6.683515542837247E-2</v>
      </c>
      <c r="K127" s="20">
        <v>7360.0116959064326</v>
      </c>
      <c r="L127" s="19">
        <v>5.6857574841922581E-2</v>
      </c>
      <c r="M127" s="18">
        <v>5.7565932368954111E-2</v>
      </c>
    </row>
    <row r="128" spans="1:13" s="2" customFormat="1" x14ac:dyDescent="0.2">
      <c r="A128" s="12" t="s">
        <v>28</v>
      </c>
      <c r="B128" s="17">
        <v>476</v>
      </c>
      <c r="C128" s="18">
        <v>1.9743172844012345E-3</v>
      </c>
      <c r="D128" s="17">
        <v>134929221</v>
      </c>
      <c r="E128" s="19">
        <v>2.0225563037945343E-2</v>
      </c>
      <c r="F128" s="20">
        <v>283464.75</v>
      </c>
      <c r="G128" s="17">
        <v>476</v>
      </c>
      <c r="H128" s="19">
        <v>2.7107524616024193E-3</v>
      </c>
      <c r="I128" s="17">
        <v>8272431</v>
      </c>
      <c r="J128" s="19">
        <v>3.3792486471158643E-2</v>
      </c>
      <c r="K128" s="20">
        <v>17379.056722689074</v>
      </c>
      <c r="L128" s="19">
        <v>6.130941050938106E-2</v>
      </c>
      <c r="M128" s="18">
        <v>6.1656608263937117E-2</v>
      </c>
    </row>
    <row r="129" spans="1:13" s="2" customFormat="1" x14ac:dyDescent="0.2">
      <c r="A129" s="12" t="s">
        <v>29</v>
      </c>
      <c r="B129" s="17">
        <v>66</v>
      </c>
      <c r="C129" s="18">
        <v>2.7374987556823835E-4</v>
      </c>
      <c r="D129" s="17">
        <v>43347016</v>
      </c>
      <c r="E129" s="19">
        <v>6.4976125861930635E-3</v>
      </c>
      <c r="F129" s="20">
        <v>656772.96969696973</v>
      </c>
      <c r="G129" s="17">
        <v>66</v>
      </c>
      <c r="H129" s="19">
        <v>3.7586063543226821E-4</v>
      </c>
      <c r="I129" s="17">
        <v>2712807</v>
      </c>
      <c r="J129" s="19">
        <v>1.1081687335483906E-2</v>
      </c>
      <c r="K129" s="20">
        <v>41103.13636363636</v>
      </c>
      <c r="L129" s="19">
        <v>6.2583477487815994E-2</v>
      </c>
      <c r="M129" s="18">
        <v>6.2713313834801512E-2</v>
      </c>
    </row>
    <row r="130" spans="1:13" s="2" customFormat="1" ht="13.5" thickBot="1" x14ac:dyDescent="0.25">
      <c r="A130" s="12" t="s">
        <v>30</v>
      </c>
      <c r="B130" s="21">
        <v>34</v>
      </c>
      <c r="C130" s="22">
        <v>1.4102266317151673E-4</v>
      </c>
      <c r="D130" s="21">
        <v>96544046</v>
      </c>
      <c r="E130" s="23">
        <v>1.4471718385680853E-2</v>
      </c>
      <c r="F130" s="24">
        <v>2839530.7647058824</v>
      </c>
      <c r="G130" s="21">
        <v>34</v>
      </c>
      <c r="H130" s="23">
        <v>1.9362517582874423E-4</v>
      </c>
      <c r="I130" s="21">
        <v>6278596</v>
      </c>
      <c r="J130" s="23">
        <v>2.5647765498179528E-2</v>
      </c>
      <c r="K130" s="24">
        <v>184664.58823529413</v>
      </c>
      <c r="L130" s="23">
        <v>6.5033487409466975E-2</v>
      </c>
      <c r="M130" s="22">
        <v>6.5064835026039838E-2</v>
      </c>
    </row>
    <row r="131" spans="1:13" s="2" customFormat="1" ht="13.5" thickTop="1" x14ac:dyDescent="0.2">
      <c r="A131" s="25" t="s">
        <v>31</v>
      </c>
      <c r="B131" s="26">
        <v>241096</v>
      </c>
      <c r="C131" s="27">
        <v>1</v>
      </c>
      <c r="D131" s="26">
        <v>6671221995</v>
      </c>
      <c r="E131" s="28">
        <v>1</v>
      </c>
      <c r="F131" s="29">
        <v>27670.396833626441</v>
      </c>
      <c r="G131" s="26">
        <v>175597</v>
      </c>
      <c r="H131" s="28">
        <v>1</v>
      </c>
      <c r="I131" s="26">
        <v>244800897</v>
      </c>
      <c r="J131" s="28">
        <v>1</v>
      </c>
      <c r="K131" s="29">
        <v>1394.1063742546855</v>
      </c>
      <c r="L131" s="28">
        <v>3.6695060842447648E-2</v>
      </c>
      <c r="M131" s="27">
        <v>5.0276346138109933E-2</v>
      </c>
    </row>
  </sheetData>
  <mergeCells count="72">
    <mergeCell ref="D114:D115"/>
    <mergeCell ref="E114:E115"/>
    <mergeCell ref="F114:F115"/>
    <mergeCell ref="L114:L115"/>
    <mergeCell ref="M114:M115"/>
    <mergeCell ref="G114:H114"/>
    <mergeCell ref="I114:J114"/>
    <mergeCell ref="K114:K115"/>
    <mergeCell ref="D70:D71"/>
    <mergeCell ref="E70:E71"/>
    <mergeCell ref="F70:F71"/>
    <mergeCell ref="L92:L93"/>
    <mergeCell ref="M92:M93"/>
    <mergeCell ref="G92:H92"/>
    <mergeCell ref="I92:J92"/>
    <mergeCell ref="K92:K93"/>
    <mergeCell ref="D92:D93"/>
    <mergeCell ref="E92:E93"/>
    <mergeCell ref="F92:F93"/>
    <mergeCell ref="L70:L71"/>
    <mergeCell ref="M70:M71"/>
    <mergeCell ref="G70:H70"/>
    <mergeCell ref="I70:J70"/>
    <mergeCell ref="K70:K71"/>
    <mergeCell ref="D26:D27"/>
    <mergeCell ref="E26:E27"/>
    <mergeCell ref="F26:F27"/>
    <mergeCell ref="L48:L49"/>
    <mergeCell ref="M48:M49"/>
    <mergeCell ref="G48:H48"/>
    <mergeCell ref="I48:J48"/>
    <mergeCell ref="K48:K49"/>
    <mergeCell ref="D48:D49"/>
    <mergeCell ref="E48:E49"/>
    <mergeCell ref="F48:F49"/>
    <mergeCell ref="L26:L27"/>
    <mergeCell ref="M26:M27"/>
    <mergeCell ref="G26:H26"/>
    <mergeCell ref="I26:J26"/>
    <mergeCell ref="K26:K27"/>
    <mergeCell ref="B3:C3"/>
    <mergeCell ref="D3:F3"/>
    <mergeCell ref="G3:K3"/>
    <mergeCell ref="L3:M3"/>
    <mergeCell ref="B25:C25"/>
    <mergeCell ref="D25:F25"/>
    <mergeCell ref="G25:K25"/>
    <mergeCell ref="L25:M25"/>
    <mergeCell ref="L4:L5"/>
    <mergeCell ref="M4:M5"/>
    <mergeCell ref="G4:H4"/>
    <mergeCell ref="I4:J4"/>
    <mergeCell ref="K4:K5"/>
    <mergeCell ref="D4:D5"/>
    <mergeCell ref="E4:E5"/>
    <mergeCell ref="F4:F5"/>
    <mergeCell ref="B47:C47"/>
    <mergeCell ref="D47:F47"/>
    <mergeCell ref="G47:K47"/>
    <mergeCell ref="L47:M47"/>
    <mergeCell ref="B69:C69"/>
    <mergeCell ref="D69:F69"/>
    <mergeCell ref="G69:K69"/>
    <mergeCell ref="L69:M69"/>
    <mergeCell ref="B91:C91"/>
    <mergeCell ref="D91:F91"/>
    <mergeCell ref="G91:K91"/>
    <mergeCell ref="L91:M91"/>
    <mergeCell ref="B113:C113"/>
    <mergeCell ref="D113:F113"/>
    <mergeCell ref="G113:K113"/>
    <mergeCell ref="L113:M11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TY1996</vt:lpstr>
      <vt:lpstr>TY1997</vt:lpstr>
      <vt:lpstr>TY1998</vt:lpstr>
      <vt:lpstr>TY1999</vt:lpstr>
      <vt:lpstr>TY2000</vt:lpstr>
      <vt:lpstr>TY2001</vt:lpstr>
      <vt:lpstr>TY2002</vt:lpstr>
      <vt:lpstr>TY2003</vt:lpstr>
      <vt:lpstr>TY2004</vt:lpstr>
      <vt:lpstr>TY2005</vt:lpstr>
      <vt:lpstr>TY2006</vt:lpstr>
      <vt:lpstr>TY2007</vt:lpstr>
      <vt:lpstr>TY2008</vt:lpstr>
      <vt:lpstr>TY2009</vt:lpstr>
      <vt:lpstr>TY2010</vt:lpstr>
      <vt:lpstr>Summary</vt:lpstr>
    </vt:vector>
  </TitlesOfParts>
  <Company>State of Wisconsin Dept.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REVBRC</dc:creator>
  <cp:lastModifiedBy>Young, Tracey</cp:lastModifiedBy>
  <cp:lastPrinted>2012-08-20T15:26:16Z</cp:lastPrinted>
  <dcterms:created xsi:type="dcterms:W3CDTF">2007-11-05T21:40:47Z</dcterms:created>
  <dcterms:modified xsi:type="dcterms:W3CDTF">2012-08-20T15:27:48Z</dcterms:modified>
</cp:coreProperties>
</file>