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esktop\Desktop18\Desktop\"/>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15" i="1"/>
  <c r="P16" i="1"/>
  <c r="P17" i="1"/>
  <c r="P18" i="1"/>
  <c r="P19" i="1"/>
  <c r="P20" i="1"/>
  <c r="P21" i="1"/>
  <c r="P22" i="1"/>
  <c r="P23" i="1"/>
  <c r="P24" i="1"/>
  <c r="P25" i="1"/>
  <c r="P26" i="1"/>
  <c r="P27" i="1"/>
  <c r="P14" i="1"/>
  <c r="P29" i="1"/>
  <c r="P30" i="1"/>
  <c r="P13" i="1"/>
  <c r="L29" i="1" l="1"/>
  <c r="O29" i="1"/>
  <c r="O33" i="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<sst xmlns="http://schemas.openxmlformats.org/spreadsheetml/2006/main" count="56" uniqueCount="56">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</sst>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style="thin">
        <color indexed="64"/>
      </bottom>
      <diagonal/>
    </border>
  </borders>
  <cellStyleXfs count="1">
    <xf numFmtId="0" fontId="0" fillId="0" borderId="0"/>
  </cellStyleXfs>
  <cellXfs count="199">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2" borderId="70" xfId="0" applyNumberFormat="1" applyFont="1" applyFill="1" applyBorder="1" applyProtection="1"/>
    <xf numFmtId="165" fontId="1" fillId="0" borderId="71" xfId="0" applyNumberFormat="1" applyFont="1" applyFill="1" applyBorder="1" applyProtection="1"/>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2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9" fillId="2" borderId="7" xfId="0" applyFont="1" applyFill="1" applyBorder="1" applyAlignment="1" applyProtection="1">
      <alignment horizontal="left" vertical="top"/>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9" fillId="2" borderId="7" xfId="0" applyFont="1" applyFill="1" applyBorder="1" applyAlignment="1" applyProtection="1">
      <protection locked="0"/>
    </xf>
    <xf numFmtId="0" fontId="1" fillId="2" borderId="32"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9" fillId="2" borderId="6"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zoomScale="130" zoomScaleNormal="130" workbookViewId="0">
      <selection activeCell="M27" sqref="M27:N27"/>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15" t="s">
        <v>53</v>
      </c>
      <c r="B1" s="115"/>
      <c r="C1" s="115"/>
      <c r="D1" s="115"/>
      <c r="E1" s="115"/>
      <c r="F1" s="115"/>
      <c r="G1" s="115"/>
      <c r="H1" s="115"/>
      <c r="I1" s="115"/>
      <c r="J1" s="115"/>
      <c r="K1" s="116"/>
      <c r="L1" s="117" t="s">
        <v>40</v>
      </c>
      <c r="M1" s="118"/>
      <c r="N1" s="118"/>
      <c r="O1" s="118"/>
      <c r="P1" s="118"/>
    </row>
    <row r="2" spans="1:16" ht="12.75" customHeight="1" x14ac:dyDescent="0.2">
      <c r="A2" s="189" t="s">
        <v>46</v>
      </c>
      <c r="B2" s="190"/>
      <c r="C2" s="190"/>
      <c r="D2" s="190"/>
      <c r="E2" s="190"/>
      <c r="F2" s="190"/>
      <c r="G2" s="191"/>
      <c r="H2" s="165" t="s">
        <v>50</v>
      </c>
      <c r="I2" s="166"/>
      <c r="J2" s="166"/>
      <c r="K2" s="166"/>
      <c r="L2" s="166"/>
      <c r="M2" s="167"/>
      <c r="N2" s="147"/>
      <c r="O2" s="148"/>
      <c r="P2" s="148"/>
    </row>
    <row r="3" spans="1:16" ht="12.75" customHeight="1" x14ac:dyDescent="0.2">
      <c r="A3" s="131"/>
      <c r="B3" s="131"/>
      <c r="C3" s="131"/>
      <c r="D3" s="131"/>
      <c r="E3" s="131"/>
      <c r="F3" s="131"/>
      <c r="G3" s="192"/>
      <c r="H3" s="140"/>
      <c r="I3" s="141"/>
      <c r="J3" s="141"/>
      <c r="K3" s="5"/>
      <c r="L3" s="168"/>
      <c r="M3" s="169"/>
      <c r="N3" s="149"/>
      <c r="O3" s="150"/>
      <c r="P3" s="150"/>
    </row>
    <row r="4" spans="1:16" ht="12" customHeight="1" x14ac:dyDescent="0.2">
      <c r="A4" s="170" t="s">
        <v>51</v>
      </c>
      <c r="B4" s="170"/>
      <c r="C4" s="170"/>
      <c r="D4" s="170"/>
      <c r="E4" s="170"/>
      <c r="F4" s="170"/>
      <c r="G4" s="193"/>
      <c r="H4" s="79" t="s">
        <v>39</v>
      </c>
      <c r="I4" s="39"/>
      <c r="J4" s="39"/>
      <c r="K4" s="39"/>
      <c r="L4" s="39"/>
      <c r="M4" s="40"/>
      <c r="N4" s="149"/>
      <c r="O4" s="150"/>
      <c r="P4" s="150"/>
    </row>
    <row r="5" spans="1:16" ht="12" customHeight="1" x14ac:dyDescent="0.2">
      <c r="A5" s="145"/>
      <c r="B5" s="145"/>
      <c r="C5" s="145"/>
      <c r="D5" s="145"/>
      <c r="E5" s="145"/>
      <c r="F5" s="145"/>
      <c r="G5" s="146"/>
      <c r="H5" s="133"/>
      <c r="I5" s="134"/>
      <c r="J5" s="134"/>
      <c r="K5" s="134"/>
      <c r="L5" s="134"/>
      <c r="M5" s="135"/>
      <c r="N5" s="151"/>
      <c r="O5" s="152"/>
      <c r="P5" s="152"/>
    </row>
    <row r="6" spans="1:16" ht="11.25" customHeight="1" x14ac:dyDescent="0.2">
      <c r="A6" s="145"/>
      <c r="B6" s="145"/>
      <c r="C6" s="145"/>
      <c r="D6" s="145"/>
      <c r="E6" s="145"/>
      <c r="F6" s="145"/>
      <c r="G6" s="146"/>
      <c r="H6" s="80" t="s">
        <v>22</v>
      </c>
      <c r="I6" s="170"/>
      <c r="J6" s="170"/>
      <c r="K6" s="170"/>
      <c r="L6" s="80" t="s">
        <v>23</v>
      </c>
      <c r="M6" s="6"/>
      <c r="N6" s="142" t="s">
        <v>21</v>
      </c>
      <c r="O6" s="143"/>
      <c r="P6" s="143"/>
    </row>
    <row r="7" spans="1:16" ht="13.2" customHeight="1" x14ac:dyDescent="0.2">
      <c r="A7" s="134"/>
      <c r="B7" s="134"/>
      <c r="C7" s="134"/>
      <c r="D7" s="134"/>
      <c r="E7" s="134"/>
      <c r="F7" s="134"/>
      <c r="G7" s="135"/>
      <c r="H7" s="131"/>
      <c r="I7" s="131"/>
      <c r="J7" s="131"/>
      <c r="K7" s="7" t="s">
        <v>52</v>
      </c>
      <c r="L7" s="194"/>
      <c r="M7" s="195"/>
      <c r="N7" s="196" t="s">
        <v>35</v>
      </c>
      <c r="O7" s="131"/>
      <c r="P7" s="131"/>
    </row>
    <row r="8" spans="1:16" ht="13.2" customHeight="1" x14ac:dyDescent="0.2">
      <c r="A8" s="81" t="s">
        <v>24</v>
      </c>
      <c r="B8" s="82" t="s">
        <v>25</v>
      </c>
      <c r="C8" s="82" t="s">
        <v>36</v>
      </c>
      <c r="D8" s="156" t="s">
        <v>37</v>
      </c>
      <c r="E8" s="157"/>
      <c r="F8" s="83" t="s">
        <v>26</v>
      </c>
      <c r="G8" s="156" t="s">
        <v>38</v>
      </c>
      <c r="H8" s="157"/>
      <c r="I8" s="147"/>
      <c r="J8" s="148"/>
      <c r="K8" s="148"/>
      <c r="L8" s="148"/>
      <c r="M8" s="148"/>
      <c r="N8" s="148"/>
      <c r="O8" s="148"/>
      <c r="P8" s="148"/>
    </row>
    <row r="9" spans="1:16" s="3" customFormat="1" ht="12" x14ac:dyDescent="0.2">
      <c r="A9" s="84"/>
      <c r="B9" s="84" t="s">
        <v>34</v>
      </c>
      <c r="C9" s="85">
        <v>76506</v>
      </c>
      <c r="D9" s="158">
        <v>7650050000</v>
      </c>
      <c r="E9" s="159"/>
      <c r="F9" s="85"/>
      <c r="G9" s="158"/>
      <c r="H9" s="159"/>
      <c r="I9" s="151"/>
      <c r="J9" s="152"/>
      <c r="K9" s="152"/>
      <c r="L9" s="152"/>
      <c r="M9" s="152"/>
      <c r="N9" s="152"/>
      <c r="O9" s="152"/>
      <c r="P9" s="152"/>
    </row>
    <row r="10" spans="1:16" ht="13.8" customHeight="1" thickBot="1" x14ac:dyDescent="0.25">
      <c r="A10" s="8"/>
      <c r="B10" s="9"/>
      <c r="C10" s="10"/>
      <c r="D10" s="11"/>
      <c r="E10" s="11"/>
      <c r="F10" s="11"/>
      <c r="G10" s="11"/>
      <c r="H10" s="11"/>
      <c r="I10" s="11"/>
      <c r="J10" s="11"/>
      <c r="K10" s="11"/>
      <c r="L10" s="11"/>
      <c r="M10" s="11"/>
      <c r="N10" s="12" t="s">
        <v>27</v>
      </c>
      <c r="O10" s="160"/>
      <c r="P10" s="161"/>
    </row>
    <row r="11" spans="1:16" ht="25.5" customHeight="1" thickBot="1" x14ac:dyDescent="0.25">
      <c r="A11" s="13"/>
      <c r="B11" s="136" t="s">
        <v>42</v>
      </c>
      <c r="C11" s="137"/>
      <c r="D11" s="124" t="s">
        <v>11</v>
      </c>
      <c r="E11" s="163"/>
      <c r="F11" s="124" t="s">
        <v>12</v>
      </c>
      <c r="G11" s="163"/>
      <c r="H11" s="13" t="s">
        <v>13</v>
      </c>
      <c r="I11" s="14"/>
      <c r="J11" s="125" t="s">
        <v>14</v>
      </c>
      <c r="K11" s="125"/>
      <c r="L11" s="164"/>
      <c r="M11" s="124" t="s">
        <v>15</v>
      </c>
      <c r="N11" s="125"/>
      <c r="O11" s="126"/>
      <c r="P11" s="42" t="s">
        <v>47</v>
      </c>
    </row>
    <row r="12" spans="1:16" ht="15" customHeight="1" thickBot="1" x14ac:dyDescent="0.25">
      <c r="A12" s="15" t="s">
        <v>0</v>
      </c>
      <c r="B12" s="138" t="s">
        <v>28</v>
      </c>
      <c r="C12" s="139"/>
      <c r="D12" s="16" t="s">
        <v>1</v>
      </c>
      <c r="E12" s="17" t="s">
        <v>2</v>
      </c>
      <c r="F12" s="16" t="s">
        <v>3</v>
      </c>
      <c r="G12" s="17" t="s">
        <v>4</v>
      </c>
      <c r="H12" s="15" t="s">
        <v>5</v>
      </c>
      <c r="I12" s="18" t="s">
        <v>6</v>
      </c>
      <c r="J12" s="19" t="s">
        <v>7</v>
      </c>
      <c r="K12" s="20" t="s">
        <v>8</v>
      </c>
      <c r="L12" s="17" t="s">
        <v>9</v>
      </c>
      <c r="M12" s="154" t="s">
        <v>48</v>
      </c>
      <c r="N12" s="155"/>
      <c r="O12" s="43" t="s">
        <v>10</v>
      </c>
      <c r="P12" s="19"/>
    </row>
    <row r="13" spans="1:16" ht="13.8" customHeight="1" x14ac:dyDescent="0.25">
      <c r="A13" s="21"/>
      <c r="B13" s="197"/>
      <c r="C13" s="198"/>
      <c r="D13" s="47"/>
      <c r="E13" s="48"/>
      <c r="F13" s="53"/>
      <c r="G13" s="54"/>
      <c r="H13" s="59"/>
      <c r="I13" s="68"/>
      <c r="J13" s="71"/>
      <c r="K13" s="23"/>
      <c r="L13" s="24"/>
      <c r="M13" s="127"/>
      <c r="N13" s="128"/>
      <c r="O13" s="44"/>
      <c r="P13" s="95">
        <f>SUM(I13:N13)</f>
        <v>0</v>
      </c>
    </row>
    <row r="14" spans="1:16" ht="12" x14ac:dyDescent="0.25">
      <c r="A14" s="25"/>
      <c r="B14" s="111"/>
      <c r="C14" s="112"/>
      <c r="D14" s="49"/>
      <c r="E14" s="50"/>
      <c r="F14" s="55"/>
      <c r="G14" s="56"/>
      <c r="H14" s="60"/>
      <c r="I14" s="69"/>
      <c r="J14" s="72"/>
      <c r="K14" s="26"/>
      <c r="L14" s="27"/>
      <c r="M14" s="102"/>
      <c r="N14" s="103"/>
      <c r="O14" s="45"/>
      <c r="P14" s="99">
        <f>SUM(I14:N14)</f>
        <v>0</v>
      </c>
    </row>
    <row r="15" spans="1:16" ht="12" x14ac:dyDescent="0.25">
      <c r="A15" s="25"/>
      <c r="B15" s="111"/>
      <c r="C15" s="112"/>
      <c r="D15" s="49"/>
      <c r="E15" s="50"/>
      <c r="F15" s="55"/>
      <c r="G15" s="56"/>
      <c r="H15" s="60"/>
      <c r="I15" s="69"/>
      <c r="J15" s="72"/>
      <c r="K15" s="26"/>
      <c r="L15" s="27"/>
      <c r="M15" s="102"/>
      <c r="N15" s="103"/>
      <c r="O15" s="45"/>
      <c r="P15" s="101">
        <f t="shared" ref="P15:P27" si="0">SUM(I15:N15)</f>
        <v>0</v>
      </c>
    </row>
    <row r="16" spans="1:16" ht="12" x14ac:dyDescent="0.25">
      <c r="A16" s="25"/>
      <c r="B16" s="111"/>
      <c r="C16" s="112"/>
      <c r="D16" s="49"/>
      <c r="E16" s="50"/>
      <c r="F16" s="55"/>
      <c r="G16" s="56"/>
      <c r="H16" s="60"/>
      <c r="I16" s="69"/>
      <c r="J16" s="72"/>
      <c r="K16" s="26"/>
      <c r="L16" s="27"/>
      <c r="M16" s="102"/>
      <c r="N16" s="103"/>
      <c r="O16" s="45"/>
      <c r="P16" s="101">
        <f t="shared" si="0"/>
        <v>0</v>
      </c>
    </row>
    <row r="17" spans="1:17" ht="12" x14ac:dyDescent="0.25">
      <c r="A17" s="25"/>
      <c r="B17" s="111"/>
      <c r="C17" s="112"/>
      <c r="D17" s="49"/>
      <c r="E17" s="50"/>
      <c r="F17" s="55"/>
      <c r="G17" s="56"/>
      <c r="H17" s="60"/>
      <c r="I17" s="69"/>
      <c r="J17" s="72"/>
      <c r="K17" s="26"/>
      <c r="L17" s="27"/>
      <c r="M17" s="102"/>
      <c r="N17" s="103"/>
      <c r="O17" s="45"/>
      <c r="P17" s="101">
        <f t="shared" si="0"/>
        <v>0</v>
      </c>
    </row>
    <row r="18" spans="1:17" ht="12" x14ac:dyDescent="0.25">
      <c r="A18" s="25"/>
      <c r="B18" s="111"/>
      <c r="C18" s="112"/>
      <c r="D18" s="49"/>
      <c r="E18" s="50"/>
      <c r="F18" s="55"/>
      <c r="G18" s="56"/>
      <c r="H18" s="60"/>
      <c r="I18" s="69"/>
      <c r="J18" s="72"/>
      <c r="K18" s="26"/>
      <c r="L18" s="27"/>
      <c r="M18" s="102"/>
      <c r="N18" s="103"/>
      <c r="O18" s="45"/>
      <c r="P18" s="101">
        <f t="shared" si="0"/>
        <v>0</v>
      </c>
    </row>
    <row r="19" spans="1:17" ht="12" x14ac:dyDescent="0.25">
      <c r="A19" s="25"/>
      <c r="B19" s="111"/>
      <c r="C19" s="112"/>
      <c r="D19" s="49"/>
      <c r="E19" s="50"/>
      <c r="F19" s="55"/>
      <c r="G19" s="56"/>
      <c r="H19" s="60"/>
      <c r="I19" s="69"/>
      <c r="J19" s="72"/>
      <c r="K19" s="26"/>
      <c r="L19" s="27"/>
      <c r="M19" s="102"/>
      <c r="N19" s="103"/>
      <c r="O19" s="45"/>
      <c r="P19" s="101">
        <f t="shared" si="0"/>
        <v>0</v>
      </c>
    </row>
    <row r="20" spans="1:17" ht="12" x14ac:dyDescent="0.25">
      <c r="A20" s="25"/>
      <c r="B20" s="111"/>
      <c r="C20" s="112"/>
      <c r="D20" s="49"/>
      <c r="E20" s="50"/>
      <c r="F20" s="55"/>
      <c r="G20" s="56"/>
      <c r="H20" s="60"/>
      <c r="I20" s="69"/>
      <c r="J20" s="72"/>
      <c r="K20" s="26"/>
      <c r="L20" s="27"/>
      <c r="M20" s="102"/>
      <c r="N20" s="103"/>
      <c r="O20" s="45"/>
      <c r="P20" s="101">
        <f t="shared" si="0"/>
        <v>0</v>
      </c>
    </row>
    <row r="21" spans="1:17" ht="12" x14ac:dyDescent="0.25">
      <c r="A21" s="25"/>
      <c r="B21" s="111"/>
      <c r="C21" s="112"/>
      <c r="D21" s="49"/>
      <c r="E21" s="50"/>
      <c r="F21" s="55"/>
      <c r="G21" s="56"/>
      <c r="H21" s="60"/>
      <c r="I21" s="69"/>
      <c r="J21" s="72"/>
      <c r="K21" s="26"/>
      <c r="L21" s="27"/>
      <c r="M21" s="102"/>
      <c r="N21" s="103"/>
      <c r="O21" s="45"/>
      <c r="P21" s="101">
        <f t="shared" si="0"/>
        <v>0</v>
      </c>
    </row>
    <row r="22" spans="1:17" ht="12" x14ac:dyDescent="0.25">
      <c r="A22" s="25"/>
      <c r="B22" s="111"/>
      <c r="C22" s="112"/>
      <c r="D22" s="49"/>
      <c r="E22" s="50"/>
      <c r="F22" s="55"/>
      <c r="G22" s="56"/>
      <c r="H22" s="60"/>
      <c r="I22" s="69"/>
      <c r="J22" s="72"/>
      <c r="K22" s="26"/>
      <c r="L22" s="27"/>
      <c r="M22" s="102"/>
      <c r="N22" s="103"/>
      <c r="O22" s="45"/>
      <c r="P22" s="101">
        <f t="shared" si="0"/>
        <v>0</v>
      </c>
    </row>
    <row r="23" spans="1:17" ht="12" x14ac:dyDescent="0.25">
      <c r="A23" s="25"/>
      <c r="B23" s="111"/>
      <c r="C23" s="112"/>
      <c r="D23" s="49"/>
      <c r="E23" s="50"/>
      <c r="F23" s="55"/>
      <c r="G23" s="56"/>
      <c r="H23" s="60"/>
      <c r="I23" s="69"/>
      <c r="J23" s="72"/>
      <c r="K23" s="26"/>
      <c r="L23" s="27"/>
      <c r="M23" s="102"/>
      <c r="N23" s="103"/>
      <c r="O23" s="45"/>
      <c r="P23" s="101">
        <f t="shared" si="0"/>
        <v>0</v>
      </c>
    </row>
    <row r="24" spans="1:17" ht="12" x14ac:dyDescent="0.25">
      <c r="A24" s="25"/>
      <c r="B24" s="111"/>
      <c r="C24" s="112"/>
      <c r="D24" s="49"/>
      <c r="E24" s="50"/>
      <c r="F24" s="55"/>
      <c r="G24" s="56"/>
      <c r="H24" s="60"/>
      <c r="I24" s="69"/>
      <c r="J24" s="72"/>
      <c r="K24" s="26"/>
      <c r="L24" s="27"/>
      <c r="M24" s="102"/>
      <c r="N24" s="103"/>
      <c r="O24" s="45"/>
      <c r="P24" s="101">
        <f t="shared" si="0"/>
        <v>0</v>
      </c>
    </row>
    <row r="25" spans="1:17" ht="12" x14ac:dyDescent="0.25">
      <c r="A25" s="25"/>
      <c r="B25" s="111"/>
      <c r="C25" s="112"/>
      <c r="D25" s="49"/>
      <c r="E25" s="50"/>
      <c r="F25" s="55"/>
      <c r="G25" s="56"/>
      <c r="H25" s="60"/>
      <c r="I25" s="69"/>
      <c r="J25" s="72"/>
      <c r="K25" s="26"/>
      <c r="L25" s="27"/>
      <c r="M25" s="102"/>
      <c r="N25" s="103"/>
      <c r="O25" s="45"/>
      <c r="P25" s="101">
        <f t="shared" si="0"/>
        <v>0</v>
      </c>
    </row>
    <row r="26" spans="1:17" ht="12" x14ac:dyDescent="0.25">
      <c r="A26" s="25"/>
      <c r="B26" s="111"/>
      <c r="C26" s="112"/>
      <c r="D26" s="49"/>
      <c r="E26" s="50"/>
      <c r="F26" s="55"/>
      <c r="G26" s="56"/>
      <c r="H26" s="60"/>
      <c r="I26" s="69"/>
      <c r="J26" s="72"/>
      <c r="K26" s="26"/>
      <c r="L26" s="27"/>
      <c r="M26" s="102"/>
      <c r="N26" s="103"/>
      <c r="O26" s="45"/>
      <c r="P26" s="101">
        <f t="shared" si="0"/>
        <v>0</v>
      </c>
    </row>
    <row r="27" spans="1:17" ht="12" x14ac:dyDescent="0.25">
      <c r="A27" s="25"/>
      <c r="B27" s="111"/>
      <c r="C27" s="112"/>
      <c r="D27" s="49"/>
      <c r="E27" s="50"/>
      <c r="F27" s="55"/>
      <c r="G27" s="56"/>
      <c r="H27" s="60"/>
      <c r="I27" s="69"/>
      <c r="J27" s="72"/>
      <c r="K27" s="26"/>
      <c r="L27" s="27"/>
      <c r="M27" s="102"/>
      <c r="N27" s="103"/>
      <c r="O27" s="45"/>
      <c r="P27" s="101">
        <f t="shared" si="0"/>
        <v>0</v>
      </c>
    </row>
    <row r="28" spans="1:17" s="3" customFormat="1" ht="13.8" customHeight="1" thickBot="1" x14ac:dyDescent="0.3">
      <c r="A28" s="76"/>
      <c r="B28" s="113"/>
      <c r="C28" s="114"/>
      <c r="D28" s="51"/>
      <c r="E28" s="52"/>
      <c r="F28" s="57"/>
      <c r="G28" s="58"/>
      <c r="H28" s="61"/>
      <c r="I28" s="70"/>
      <c r="J28" s="73"/>
      <c r="K28" s="74"/>
      <c r="L28" s="75"/>
      <c r="M28" s="104"/>
      <c r="N28" s="105"/>
      <c r="O28" s="77"/>
      <c r="P28" s="98">
        <f>SUM(I28:N28)</f>
        <v>0</v>
      </c>
    </row>
    <row r="29" spans="1:17" ht="17.25" customHeight="1" thickBot="1" x14ac:dyDescent="0.25">
      <c r="A29" s="28"/>
      <c r="B29" s="28"/>
      <c r="C29" s="29" t="s">
        <v>49</v>
      </c>
      <c r="D29" s="28"/>
      <c r="E29" s="28"/>
      <c r="F29" s="132" t="s">
        <v>16</v>
      </c>
      <c r="G29" s="132"/>
      <c r="H29" s="63">
        <f>SUM(H13:H28)</f>
        <v>0</v>
      </c>
      <c r="I29" s="65">
        <f>SUM(I13:I28)</f>
        <v>0</v>
      </c>
      <c r="J29" s="67">
        <f>SUM(J13:J28)</f>
        <v>0</v>
      </c>
      <c r="K29" s="65">
        <f>SUM(K13:K28)</f>
        <v>0</v>
      </c>
      <c r="L29" s="65">
        <f>SUM(L13:L28)</f>
        <v>0</v>
      </c>
      <c r="M29" s="106"/>
      <c r="N29" s="107"/>
      <c r="O29" s="97">
        <f>SUM(O13:O28)</f>
        <v>0</v>
      </c>
      <c r="P29" s="100">
        <f>SUM(P13:P28)</f>
        <v>0</v>
      </c>
    </row>
    <row r="30" spans="1:17" ht="14.4" customHeight="1" thickTop="1" thickBot="1" x14ac:dyDescent="0.3">
      <c r="A30" s="28"/>
      <c r="B30" s="28"/>
      <c r="C30" s="29"/>
      <c r="D30" s="28"/>
      <c r="E30" s="28"/>
      <c r="F30" s="31"/>
      <c r="G30" s="32"/>
      <c r="H30" s="62">
        <f>H29</f>
        <v>0</v>
      </c>
      <c r="I30" s="64" t="s">
        <v>20</v>
      </c>
      <c r="J30" s="66">
        <v>0.51</v>
      </c>
      <c r="K30" s="122" t="s">
        <v>43</v>
      </c>
      <c r="L30" s="123"/>
      <c r="M30" s="96">
        <f>SUM(H30*J30)</f>
        <v>0</v>
      </c>
      <c r="N30" s="121" t="s">
        <v>32</v>
      </c>
      <c r="O30" s="121"/>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22" t="s">
        <v>44</v>
      </c>
      <c r="L31" s="123"/>
      <c r="M31" s="30">
        <f>SUM(H31*J31)</f>
        <v>0</v>
      </c>
      <c r="N31" s="35"/>
      <c r="O31" s="36"/>
      <c r="P31" s="37"/>
    </row>
    <row r="32" spans="1:17" ht="18" customHeight="1" thickBot="1" x14ac:dyDescent="0.25">
      <c r="A32" s="31"/>
      <c r="B32" s="31"/>
      <c r="C32" s="31"/>
      <c r="D32" s="31"/>
      <c r="E32" s="31"/>
      <c r="F32" s="31"/>
      <c r="G32" s="31"/>
      <c r="H32" s="119"/>
      <c r="I32" s="119"/>
      <c r="J32" s="119"/>
      <c r="K32" s="119"/>
      <c r="L32" s="119"/>
      <c r="M32" s="171" t="s">
        <v>17</v>
      </c>
      <c r="N32" s="172"/>
      <c r="O32" s="172"/>
      <c r="P32" s="172"/>
    </row>
    <row r="33" spans="1:16" ht="15.6" customHeight="1" x14ac:dyDescent="0.2">
      <c r="A33" s="108" t="s">
        <v>29</v>
      </c>
      <c r="B33" s="108"/>
      <c r="C33" s="108"/>
      <c r="D33" s="108"/>
      <c r="E33" s="108"/>
      <c r="F33" s="108"/>
      <c r="G33" s="108"/>
      <c r="H33" s="120"/>
      <c r="I33" s="120"/>
      <c r="J33" s="120"/>
      <c r="K33" s="120"/>
      <c r="L33" s="120"/>
      <c r="M33" s="185" t="s">
        <v>18</v>
      </c>
      <c r="N33" s="186"/>
      <c r="O33" s="177">
        <f>P30+P29</f>
        <v>0</v>
      </c>
      <c r="P33" s="178"/>
    </row>
    <row r="34" spans="1:16" ht="15.6" customHeight="1" thickBot="1" x14ac:dyDescent="0.25">
      <c r="A34" s="108"/>
      <c r="B34" s="108"/>
      <c r="C34" s="108"/>
      <c r="D34" s="108"/>
      <c r="E34" s="108"/>
      <c r="F34" s="108"/>
      <c r="G34" s="108"/>
      <c r="H34" s="120"/>
      <c r="I34" s="120"/>
      <c r="J34" s="120"/>
      <c r="K34" s="120"/>
      <c r="L34" s="120"/>
      <c r="M34" s="187"/>
      <c r="N34" s="188"/>
      <c r="O34" s="179"/>
      <c r="P34" s="180"/>
    </row>
    <row r="35" spans="1:16" ht="15.6" customHeight="1" x14ac:dyDescent="0.2">
      <c r="A35" s="108"/>
      <c r="B35" s="108"/>
      <c r="C35" s="108"/>
      <c r="D35" s="108"/>
      <c r="E35" s="108"/>
      <c r="F35" s="108"/>
      <c r="G35" s="108"/>
      <c r="H35" s="120"/>
      <c r="I35" s="120"/>
      <c r="J35" s="120"/>
      <c r="K35" s="120"/>
      <c r="L35" s="120"/>
      <c r="M35" s="173" t="s">
        <v>19</v>
      </c>
      <c r="N35" s="174"/>
      <c r="O35" s="181"/>
      <c r="P35" s="182"/>
    </row>
    <row r="36" spans="1:16" ht="15.6" customHeight="1" thickBot="1" x14ac:dyDescent="0.25">
      <c r="A36" s="108"/>
      <c r="B36" s="108"/>
      <c r="C36" s="108"/>
      <c r="D36" s="108"/>
      <c r="E36" s="108"/>
      <c r="F36" s="108"/>
      <c r="G36" s="108"/>
      <c r="H36" s="120"/>
      <c r="I36" s="120"/>
      <c r="J36" s="120"/>
      <c r="K36" s="120"/>
      <c r="L36" s="120"/>
      <c r="M36" s="175"/>
      <c r="N36" s="176"/>
      <c r="O36" s="183"/>
      <c r="P36" s="184"/>
    </row>
    <row r="37" spans="1:16" s="2" customFormat="1" ht="11.25" customHeight="1" x14ac:dyDescent="0.25">
      <c r="A37" s="129"/>
      <c r="B37" s="130"/>
      <c r="C37" s="38"/>
      <c r="D37" s="38"/>
      <c r="E37" s="38"/>
      <c r="F37" s="38"/>
      <c r="G37" s="38"/>
      <c r="H37" s="120"/>
      <c r="I37" s="120"/>
      <c r="J37" s="120"/>
      <c r="K37" s="120"/>
      <c r="L37" s="120"/>
      <c r="M37" s="11"/>
      <c r="N37" s="11"/>
      <c r="O37" s="11"/>
      <c r="P37" s="11"/>
    </row>
    <row r="38" spans="1:16" ht="13.8" customHeight="1" x14ac:dyDescent="0.2">
      <c r="A38" s="90" t="s">
        <v>30</v>
      </c>
      <c r="B38" s="91" t="s">
        <v>33</v>
      </c>
      <c r="C38" s="92"/>
      <c r="D38" s="92"/>
      <c r="E38" s="92"/>
      <c r="F38" s="93"/>
      <c r="G38" s="93"/>
      <c r="H38" s="110"/>
      <c r="I38" s="110"/>
      <c r="J38" s="110"/>
      <c r="K38" s="110"/>
      <c r="L38" s="110"/>
      <c r="M38" s="11"/>
      <c r="N38" s="11"/>
      <c r="O38" s="11"/>
      <c r="P38" s="11"/>
    </row>
    <row r="39" spans="1:16" ht="20.399999999999999" customHeight="1" x14ac:dyDescent="0.2">
      <c r="A39" s="109" t="s">
        <v>55</v>
      </c>
      <c r="B39" s="109"/>
      <c r="C39" s="109"/>
      <c r="D39" s="109"/>
      <c r="E39" s="109"/>
      <c r="F39" s="109"/>
      <c r="G39" s="109"/>
      <c r="H39" s="110"/>
      <c r="I39" s="110"/>
      <c r="J39" s="110"/>
      <c r="K39" s="110"/>
      <c r="L39" s="110"/>
      <c r="M39" s="11"/>
      <c r="N39" s="11"/>
      <c r="O39" s="11"/>
      <c r="P39" s="11"/>
    </row>
    <row r="40" spans="1:16" ht="20.399999999999999" customHeight="1" x14ac:dyDescent="0.2">
      <c r="A40" s="109"/>
      <c r="B40" s="109"/>
      <c r="C40" s="109"/>
      <c r="D40" s="109"/>
      <c r="E40" s="109"/>
      <c r="F40" s="109"/>
      <c r="G40" s="109"/>
      <c r="H40" s="31"/>
      <c r="I40" s="31"/>
      <c r="J40" s="31"/>
      <c r="K40" s="31"/>
      <c r="L40" s="31"/>
      <c r="M40" s="86"/>
      <c r="N40" s="86"/>
      <c r="O40" s="86"/>
      <c r="P40" s="86"/>
    </row>
    <row r="41" spans="1:16" ht="12" x14ac:dyDescent="0.25">
      <c r="A41" s="162"/>
      <c r="B41" s="162"/>
      <c r="C41" s="22"/>
      <c r="D41" s="38"/>
      <c r="E41" s="38"/>
      <c r="F41" s="38"/>
      <c r="G41" s="38"/>
      <c r="H41" s="31"/>
      <c r="I41" s="31"/>
      <c r="J41" s="31"/>
      <c r="K41" s="31"/>
      <c r="L41" s="31"/>
      <c r="M41" s="87"/>
      <c r="N41" s="88"/>
      <c r="O41" s="87"/>
      <c r="P41" s="89"/>
    </row>
    <row r="42" spans="1:16" x14ac:dyDescent="0.2">
      <c r="A42" s="90" t="s">
        <v>31</v>
      </c>
      <c r="B42" s="153" t="s">
        <v>45</v>
      </c>
      <c r="C42" s="153"/>
      <c r="D42" s="153"/>
      <c r="E42" s="153"/>
      <c r="F42" s="31"/>
      <c r="G42" s="31"/>
      <c r="H42" s="31"/>
      <c r="I42" s="31"/>
      <c r="J42" s="31"/>
      <c r="K42" s="31"/>
      <c r="L42" s="31"/>
      <c r="M42" s="41"/>
      <c r="N42" s="41"/>
      <c r="O42" s="41"/>
      <c r="P42" s="41"/>
    </row>
    <row r="43" spans="1:16" ht="15" customHeight="1" x14ac:dyDescent="0.2">
      <c r="A43" s="144" t="s">
        <v>54</v>
      </c>
      <c r="B43" s="144"/>
      <c r="C43" s="144"/>
      <c r="D43" s="144"/>
      <c r="E43" s="144"/>
      <c r="F43" s="144"/>
      <c r="G43" s="144"/>
      <c r="H43" s="144"/>
      <c r="I43" s="144"/>
      <c r="J43" s="144"/>
      <c r="K43" s="144"/>
      <c r="L43" s="144"/>
      <c r="M43" s="144"/>
      <c r="N43" s="144"/>
      <c r="O43" s="144"/>
      <c r="P43" s="144"/>
    </row>
    <row r="44" spans="1:16" ht="10.199999999999999" customHeight="1" x14ac:dyDescent="0.2">
      <c r="A44" s="4"/>
      <c r="B44" s="4"/>
      <c r="C44" s="4"/>
      <c r="D44" s="4"/>
      <c r="E44" s="4"/>
      <c r="F44" s="4"/>
      <c r="G44" s="4"/>
    </row>
  </sheetData>
  <sheetProtection selectLockedCells="1"/>
  <mergeCells count="79">
    <mergeCell ref="B17:C17"/>
    <mergeCell ref="B18:C18"/>
    <mergeCell ref="B19:C19"/>
    <mergeCell ref="B20:C20"/>
    <mergeCell ref="B21:C21"/>
    <mergeCell ref="N7:P7"/>
    <mergeCell ref="B13:C13"/>
    <mergeCell ref="B14:C14"/>
    <mergeCell ref="B15:C15"/>
    <mergeCell ref="B16:C16"/>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M25:N25"/>
    <mergeCell ref="M26:N26"/>
    <mergeCell ref="M27:N27"/>
    <mergeCell ref="M28:N28"/>
    <mergeCell ref="M29:N29"/>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3500F71-FE6F-4B1C-8C55-EB639BC18C3F}">
  <ds:schemaRefs>
    <ds:schemaRef ds:uri="http://schemas.openxmlformats.org/package/2006/metadata/core-properties"/>
    <ds:schemaRef ds:uri="9e30f06f-ad7a-453a-8e08-8a8878e30bd1"/>
    <ds:schemaRef ds:uri="bb65cc95-6d4e-4879-a879-9838761499af"/>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3.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5.xml><?xml version="1.0" encoding="utf-8"?>
<ds:datastoreItem xmlns:ds="http://schemas.openxmlformats.org/officeDocument/2006/customXml" ds:itemID="{7D567B08-6767-4F76-942B-4C4196C791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2018-08-20T21:55:52Z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